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icitaciones\2025\Actas de Licitaciones\LPE\LPE-N053\Anexo oficio de aclaraciones N053\"/>
    </mc:Choice>
  </mc:AlternateContent>
  <xr:revisionPtr revIDLastSave="0" documentId="13_ncr:1_{CBD3A6FD-9A15-4327-B074-B8CCD7A0EDB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ALOGO" sheetId="1" r:id="rId1"/>
    <sheet name="RESUMEN" sheetId="2" r:id="rId2"/>
  </sheets>
  <definedNames>
    <definedName name="_xlnm._FilterDatabase" localSheetId="0" hidden="1">CATALOGO!$A$14:$H$106</definedName>
    <definedName name="_xlnm.Print_Titles" localSheetId="0">CATALOGO!$1:$14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<sst xmlns="http://schemas.openxmlformats.org/spreadsheetml/2006/main" count="246" uniqueCount="147">
  <si>
    <t>GOBIERNO DEL ESTADO DE TAMAULIPAS</t>
  </si>
  <si>
    <t xml:space="preserve">SECRETARÍA DE OBRAS PUBLICAS </t>
  </si>
  <si>
    <t>LICITACIÓN No.:</t>
  </si>
  <si>
    <t>FIRMA DEL LICITANTE</t>
  </si>
  <si>
    <t>DESCRIPCIÓN:</t>
  </si>
  <si>
    <t>PLAZO DE EJECUCIÓN
DE LOS TRABAJOS:</t>
  </si>
  <si>
    <t>ANEXO
AE15</t>
  </si>
  <si>
    <t>RAZON SOCIAL DEL LICITANTE:</t>
  </si>
  <si>
    <t>FECHAS</t>
  </si>
  <si>
    <t>INICIO:</t>
  </si>
  <si>
    <t xml:space="preserve">HOJA: </t>
  </si>
  <si>
    <t>TERMINO:</t>
  </si>
  <si>
    <t>DE:</t>
  </si>
  <si>
    <t>CATALOGO DE CONCEPTOS</t>
  </si>
  <si>
    <t>NÚMERO</t>
  </si>
  <si>
    <t>CLAVE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</si>
  <si>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</si>
  <si>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</si>
  <si>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</si>
  <si>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</si>
  <si>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</si>
  <si>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</si>
  <si>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</si>
  <si>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PRELIMINARES</t>
  </si>
  <si>
    <t>m3</t>
  </si>
  <si>
    <t>m2</t>
  </si>
  <si>
    <t>pza</t>
  </si>
  <si>
    <t>EP-1-A.- DEMOLICIONES, DESMONTAJES Y DESMANTELAMIENTOS.
Demolición de registro de 60 x 60 x 60 cm, de tabique o block de concreto, sin tapa. Incluye: limpiezas, maniobras, acarreo dentro y fuera de la obra del material producto de la demolición, limpieza, mano de obra, herramienta y equipo.</t>
  </si>
  <si>
    <t>ALBAÑILERÍA</t>
  </si>
  <si>
    <t>3.0704.09. PISOS Y PAVIMENTOS
3.0704.09.) B. REFERENCIAS
3.0704.09.F.01.a) Firmes de concreto hidráulico, sobre terreno natural o relleno compactado (3.0704.09.G.01).
01) Firme de concreto F´C=  150 KG/CM2 acabado planeado para recibir acabado final, de 10 CM de espesor, agregado máximo de 19 MM. Incluye: acarreos, nivelación, materiales y mano de obra.</t>
  </si>
  <si>
    <t xml:space="preserve">3.0704.09. PISOS Y PAVIMENTOS
3.0704.09.) B. REFERENCIAS
3.0704.09.F.01 a) Firmes de concreto hidráulico sobre terreno natural o relleno compactado (3.0704.09 G.01).
Piso de concreto f'c=150kg/cm2 de 12cm de espesor reforzado con malla electrosoldada 6x6/10-10 con juntas frías con volteador acabado pulido @ 1.50 m en sentido transversal y @ 3.00 m en sentido longitudinal, acabado estampado marca SICONE molde PIEL COQUINA, color GRIS NATURAL, endurecedor gris natural, acabado con sellador acabado mate de resina acrílica transparente, desmoldante color gris claro. </t>
  </si>
  <si>
    <t>Guarnición de concreto premezclado F'C= 150 KG/CM2 pecho paloma, de 40 x 30 cm, acabado floteado con mortero cemento-arena 1:4, juntas de expansión con celotex de 3/8" @ 3.0 m, incluye: cimbra, nivelación, alineación, descimbrado, mano de obra, herramienta y equipo. (P.U.O.T.)</t>
  </si>
  <si>
    <t>m</t>
  </si>
  <si>
    <t>Guarnición rectangular de concreto F'C = 150 kg/cm²  con una sección de 20 x 40 cm. Incluye colocación, nivelación, alineación, cimbrado, troquelado, descimbrado, colado, vibrado, materiales, mano de obra, herramienta y equipo. (P.U.O.T.)</t>
  </si>
  <si>
    <t>ACABADOS</t>
  </si>
  <si>
    <t>3.0704.09) PISOS Y PAVIMENTOS
3.0704.09) B. REFERENCIAS
3.0704.09 - F.01  d) Pisos de mosaico. (3.0704.09 G.01).
02) Suministro y colocación de piso de mosaico de terrazo de 50x50x3.5 cm,  marca MOSAICOS EL GALLO serie micrograno, acabado ANTIQUE sellado, MODELO MILENIO, colocado sobre firme existente, nivelado con mortero cemento- arena prop. 1:4 (incluido) de hasta 4.5 cm de espesor, y asentado con cemento crest, juntas con emboquillador del mismo color que el terrazo pulida y brillada para dar un aspecto uniforme y de continuidad sin desnivel entre pieza y pieza. Incluye: lavado previo de piso de concreto con ácido muriático prop. 1:10 con cepillo, materiales, mano de obra, cortes, desperdicios, preparación de la superficie y limpieza.</t>
  </si>
  <si>
    <t>3.0704.09) PISOS Y PAVIMENTOS
3.0704.09) B. REFERENCIAS
3.0704.09 - F.01  d) Pisos de mosaico. (3.0704.09 G.01).
02) Suministro y colocación de piso de mosaico de terrazo de 50x70x3.5 cm,  marca MOSAICOS EL GALLO serie micrograno, acabado ANTIQUE sellado, MODELO MILENIO, colocado sobre firme nivelado con mortero cemento- arena prop. 1:4 (incluido) de hasta 4.5 cm de espesor, y asentado con cemento crest, juntas con emboquillador del mismo color que el terrazo pulida y brillada para dar un aspecto uniforme y de continuidad sin desnivel entre pieza y pieza. Incluye: lavado previo de piso de concreto con ácido muriático prop. 1:10 con cepillo, materiales, mano de obra, cortes, desperdicios, preparación de la superficie y limpieza.</t>
  </si>
  <si>
    <t>3.0704.09) PISOS Y PAVIMENTOS
3.0704.09) B. REFERENCIAS
3.0704.09 - F.01  d) Pisos de mosaico. (3.0704.09 G.01).
02) Suministro y colocación de piso de mosaico de terrazo de 50x70x3.5 cm,  marca MOSAICOS EL GALLO serie micrograno, acabado ANTIQUE sellado, MODELO HUMO, colocado sobre firme nivelado con mortero cemento- arena prop. 1:4 (incluido) de hasta 4.5 cm de espesor, y asentado con cemento crest, juntas con emboquillador del mismo color que el terrazo pulida y brillada para dar un aspecto uniforme y de continuidad sin desnivel entre pieza y pieza. Incluye: lavado previo de piso de concreto con ácido muriático prop. 1:10 con cepillo, materiales, mano de obra, cortes, desperdicios, preparación de la superficie y limpieza.</t>
  </si>
  <si>
    <t>3.0704.09) PISOS Y PAVIMENTOS
3.0704.09) B. REFERENCIAS
3.0704.09 - F.01  d) Pisos de mosaico. (3.0704.09 G.01).
02) Suministro y colocación de piso de mosaico de terrazo de 50x70x3.5 cm,  marca MOSAICOS EL GALLO serie micrograno, acabado ANTIQUE sellado, MODELO BLANCO, colocado sobre firme nivelado con mortero cemento- arena prop. 1:4 (incluido) de hasta 4.5 cm de espesor, y asentado con cemento crest, juntas con emboquillador del mismo color que el terrazo pulida y brillada para dar un aspecto uniforme y de continuidad sin desnivel entre pieza y pieza. Incluye: lavado previo de piso de concreto con ácido muriático prop. 1:10 con cepillo, materiales, mano de obra, cortes, desperdicios, preparación de la superficie y limpieza.</t>
  </si>
  <si>
    <t>3.0704.08.) RECUBRIMIENTOS 
3.0704.08.) B. REFERENCIAS 
3.0704.08  F.01  k) Recubrimiento de pintura (3.0704.08 G.01)
Suministro y aplicación de pintura acrílica para señalamientos de tránsito en rampas para discapacitados, color azul modelo VÍA COLOR HIGH TECH base solvente marca COMEX o similar en calidad. Incluye: suministro, mano de obra, limpieza, acarreos y preparación de la superficie. En cualquier nivel.</t>
  </si>
  <si>
    <t>INSTALACIÓN HIDRÁULICA</t>
  </si>
  <si>
    <t>Suministro e instalación de tubería de CPVC RD-13.5 de 13 mm de diámetro con conexiones (codos, tees, yes, etc.), incluye: materiales, desperdicios, pegamento,  conexión y pruebas, mano de obra herramienta y equipo. (P.U.O.T.)</t>
  </si>
  <si>
    <t>Suministro y colocación de registro prefabricado de 33x45x30 cm sin fondo marca PROFICO, con marco y tapa de concreto polimerico. Incluye: material, mano de obra, nivelación, acarreos, desperdicios, herramienta, equipo, maniobras, limpieza y todo lo necesario para su correcta ejecución. (P.U.O.T.)</t>
  </si>
  <si>
    <t>Suministro e instalación de cuadro de medidor elaborado con material tuboplus PP-R clase 16 de 1/2" de diámetro (no incluye medidor de COMAPA), Incluye: llave globo rosca F-65 13mm, conexiones, materiales, mano de obra, equipo, herramienta, pruebas, conexión a red de distribución hidráulica y todo lo necesario para su buen funcionamiento. P.U.O.T.</t>
  </si>
  <si>
    <t>PILETAS</t>
  </si>
  <si>
    <t>Suministro e instalación de llave tipo nariz marca URREA de 13 mm de diámetro. Incluye: pruebas, materiales, mano de obra desperdicios, limpieza, herramienta y equipo.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</si>
  <si>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</si>
  <si>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</si>
  <si>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MOBILIARIO URBANO</t>
  </si>
  <si>
    <t>INSTALACIÓN ELÉCTRICA</t>
  </si>
  <si>
    <t>MURETE DE ACOMETIDA</t>
  </si>
  <si>
    <t>CIMENTACIÓN</t>
  </si>
  <si>
    <t>3.0704.03) CONCRETO HIDRÁULICO
3.0704.03) B. REFERENCIAS
3.0704.03 F.01.  a) Concreto hidráulico en cimentación, sin incluir moldes y obra falsa. (3.0704.03 G.07).
02) Resistencia f'c =200 kg/cm2.</t>
  </si>
  <si>
    <t>3.0704.04) ACERO PARA CONCRETO
3.0704.04) B. REFERENCIAS
3.0704.04. F.01. a) Acero de refuerzo en cimentación (3.0704.04.G.03 Y G.01)
02) Limite elástico f'y=4200 kg/cm2. (Corrugada # 3)</t>
  </si>
  <si>
    <t>kg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</si>
  <si>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01) Cadena de cerramiento de concreto F'C=150 Kg/cm2 de 15 X 40 cm armada con 4 Vars. No 3 Y Estribos No. 2 @ 20 cm. Incluye: suministro de materiales, mano de obra, anclajes necesarios, cimbra común y descimbra.  a cualquier altura.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</si>
  <si>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01) Cadena de desplante de concreto f'c=150 kg/cm2 de 15x20 cm, armada con 4 vrs. no. 3 y estribos no. 2 a cada 20 cm, incluye: suministro de materiales, mano de obra, cimbra común y descimbra  a cualquier altura.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</si>
  <si>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</si>
  <si>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</si>
  <si>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02) Cadena o castillo de concreto F'C=200 KG/CM2 DE 15 X 15 CM armado con 4 VARS N°. 3 y estribos N°. 2 @ 20 CM. incluye: suministro de materiales, mano de obra, anclajes necesarios, cimbra común y descimbra.  a cualquier altura.</t>
  </si>
  <si>
    <t>“3.0704.03) CONCRETO HIDRÁULICO
3.0704.03) B. REFERENCIAS
3.0704.03. F.01.c) Concreto hidráulico en cadenas, castillos y dalas de repartición. Incl. Concreto (3.0704.03.G.07), cimbra no aparente (3.0704.03.G.08) y acero de refuerzo (3.0704.04.G.03 y g.01).
02) Castillos y/o cadena de concreto de F’C= 150 KG/CM² Sección de 15 x 30 CMS. armado con 4VS #3 FY= 4200 KG/CM², E#2 @ 20 cm, T.M.A. 19 MM. Incluye: suministro de materiales, mano de obra, anclajes necesarios, cimbra común y descimbra a cualquier altura.”</t>
  </si>
  <si>
    <t>3.0704.03.) CONCRETO HIDRÁULICO
3.0704.03.) B. REFERENCIAS
3.0704.03.F.01.e) Cimbra no aparente, incluyendo obra falsa (3.0704.03.G.08).
01) En estructura (losas, trabes) a cualquier altura, incluye goteros.</t>
  </si>
  <si>
    <t>3.0704.04.) ACEROS PARA CONCRETO
3.0704.04.) B. REFERENCIAS
3.0704.04 . F.01. a) Acero de refuerzo en estructura ( 3.0704.04.G.03 Y G.01 )
02) Limite elástico f'y=4200 kg/cm2. (corrugada # 3)</t>
  </si>
  <si>
    <t>3.0704.03.) CONCRETO HIDRÁULICO
3.0704.03.) B. REFERENCIAS
3.0704.03.F.01.b) Concreto hidráulico en estructura, sin incluir moldes y obra falsa. (3.0704.03. G.01 Y G.07) 
02) Resistencia f'c=200 kg/cm2. A cualquier altura.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</si>
  <si>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</si>
  <si>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3.0704.08.) RECUBRIMIENTOS 
3.0704.08.) B. REFERENCIAS 
3.0704.08  F.01  k) Recubrimiento de pintura (3.0704.08 G.01)
Suministro y aplicación de pintura vinil-acrílica para interiores y exteriores, línea Berelinte 7 marca BEREL o similar en calidad, aplicada sobre muros, columnas, trabes y/o plafones de cualquier tipo de acabado, a dos manos, con aplicación de fondo. Incluye: suministro, sellador, mano de obra, limpieza y preparación de la superficie, acarreos. A cualquier altura.</t>
  </si>
  <si>
    <t>HERRERÍA</t>
  </si>
  <si>
    <t>3.0704.11) VENTANERIA, CANCELERIA Y PUERTAS DE COMUNICACION.
3.0704.11) B. REFERENCIAS
3.0704.11.F.01.i) Fabricación y colocación de puertas con perfiles tubulares de lamina de fierro (3.0704.11.G.04)
Puerta metálica compuesta en 2 hojas de 1.64 x 1.85 m, teniendo una hoja un hueco en forma de rectángulo de 30 x 36 cm, formado por bastidor de ángulo de 1 1/2" x 1 1/2" x 1/8" y cubierta de lámina lisa Cal.18.  Incl.: suministro, colocación, fondo anticorrosivo, pintura esmalte alkidálica, marco de ángulo de 1 1/2" x 1 1/2" x 1/8", herrajes, portacandado. (P.U.O.T.)</t>
  </si>
  <si>
    <t>EP-1-A.- DEMOLICIONES, DESMONTAJES Y DESMANTELAMIENTOS.
Demolición de concreto reforzado en firmes, con malla electrosoldada 6x6 10/10. Incluye: limpiezas, maniobras, acarreo dentro y fuera de la obra del material producto de la demolición.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</si>
  <si>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</si>
  <si>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EP-1-A.- DEMOLICIONES, DESMONTAJES Y DESMANTELAMIENTOS.
Remocion de pisos existente  interiores y exteriores de cualquier acabado. Incluye: quitar empastado, limpiezas, maniobras, acarreo dentro y fuera de la obra del material producto de la demolicion, mano de obra, herramienta, equipo y todo lo necesario para su correcta ejecución. P.U.O.T.</t>
  </si>
  <si>
    <t>EP-1-A.- DEMOLICIONES, DESMONTAJES Y DESMANTELAMIENTOS.
Demolición de banqueta y guarnición para construcción de rampa de acceso. Inc. limpiezas, maniobras, acarreo dentro y fuera de la obra del material producto de la demolición, limpieza, mano de obra, herramienta y equipo.</t>
  </si>
  <si>
    <t>EP-1-A.- DEMOLICIONES, DESMONTAJES Y DESMANTELAMIENTOS.
Demolición de registro de 125 x 125 x 60 cm, de tabique o block de concreto, sin tapa. Incluye: limpiezas, maniobras, acarreo dentro y fuera de la obra del material producto de la demolición, limpieza, mano de obra, herramienta y equipo.</t>
  </si>
  <si>
    <t>EP-1-A.- DEMOLICIONES, DESMONTAJES Y DESMANTELAMIENTOS.
Desinstalación y retiro con recuperación de cuadro de medidor de agua potable, desde llave de banqueta hasta la conexión al interior del edificio o vivienda, para su posterior reubicación a 1.70 m. Incluye: desconexión, retiro de medidor y piezas especiales, acarreos, herramienta, equipo, cortes, desperdicios, carga y descarga hasta al almacén indicado por la supervisión. P.U.O.T.</t>
  </si>
  <si>
    <t>JARDINERÍA</t>
  </si>
  <si>
    <t>Poda de pasto utilizando podadora a gasolina, Incluye: rastrillado, retiro y acarreo dentro y fuera de la obra del pasto cortado, mano de obra, herramienta y equipo.</t>
  </si>
  <si>
    <t>Suministro y sembrado de semilla de Pasto Bermuda Sahara. Inc. suministro, acarreo, rastrillado, aflojado, humedecido, eliminación de plagas, fertilizantes, mano de obra, herramienta y equipo.</t>
  </si>
  <si>
    <t>LUMINARIAS</t>
  </si>
  <si>
    <t>REHABILITACIÓN DE LA PLAZA "HEROES DE LA INDEPENDENCIA" EN CD. VICTORIA, TAMAULIPAS</t>
  </si>
  <si>
    <t>Suministro y colocación de Alcorque, de forma hexagonal de 1.41x0.80 m de dimensiones generales, 6 lados con 0.80 m al exterior y 0.21 m al interior, a base de 12 ángulos de1-1/4"x1/4" por lado @ 4 cm centro a centro con contramarco de ángulo de 1-1/2"x1/4" y 2 soleras de 1-1/4"x1/4" al centro para hacer al alcorque en 2 piezas, con atiezadores de redondo liso de 3/8" de diámetro al centro de cada lado con anclas de var #3 (127.38 kg por alcorque), con primario anticorrosivo rojo cromato de zinc (3810) y acabado en esmalte mate base solvente, ambos en OSEL ORO, a dos manos; al pie de árbol. Incluye: habilitado, alineado, nivelado, material, mano de obra, equipo y herramienta. (P.U.O.T)</t>
  </si>
  <si>
    <t>TRAMITES</t>
  </si>
  <si>
    <t>TIERRAS</t>
  </si>
  <si>
    <t>EP-1-A.- DEMOLICIONES, DESMONTAJES Y DESMANTELAMIENTOS. Demolición de guarnición de concreto simple. Incluye: acarreo fuera de la obra del material no utilizable.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</si>
  <si>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AASHTO. Incluye: material, maniobras, acarreos, mano de obra, prueba de lab. de suelos, herramientas, maquinaria y equipo. (P.U.O.T.)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</si>
  <si>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95% AASHTO en capas no mayores de 20 cm. Incluye: material, maniobras, acarreos, mano de obra, herramienta y equipo.</t>
  </si>
  <si>
    <t>Construcción de base de concreto F’C=200 KG/CM2 de forma rectangular, de medidas de 40 x 40 x 120 cm de profundidad, armada con 8 vs no. 4 y est. no. 3 @ 20 cm, juego de cuatro anclas de 3/4" y 75 cm. de desarrollo con tuerca y contratuerca y rondana galvanizadas. Incluye: plantilla de concreto F'C=100 KG/CM2 de 5 cm de espesor, suministro de materiales, mano de obra, excavación, habilitado, cimbra y descimbra, acabado común, armado, colado, vibrado, curado, relleno con material inerte de banco, compactado con pisón de mano en capas de 20 cm. al 90 % AASHTO, acarreos, desperdicios, herramienta, equipo, limpieza, retiro de sobrantes fuera de la obra y todo lo necesario para su correcta ejecución. (P.U.O.T.)</t>
  </si>
  <si>
    <t>Suministro y tendido de tubo PAD RD-17 de 103 mm de diámetro, con cama de arena, incluye: maniobras, materiales, mano de obra, excavación, herramienta y equipo de acuerdo a normatividad C.F.E. (P.U.O.T.). (alimentación a tablero general.).</t>
  </si>
  <si>
    <t xml:space="preserve">Suministro e instalación de tubo conduit galvanizado pared gruesa, sin rosca. Incluye: codos y coples, niples, conectores, alambre guía galvanizado calibre 14., cargo directo por el costo del elemento, componentes, accesorios que la integran, materiales, mano de obra requeridos, fletes, acarreos, colocación, conexión, pruebas, instalaciones específicas, depreciación y demás cargos derivados del uso de herramientas y equipos, en cualquier nivel. P.U.O.T.
De 35 mm de diámetro. </t>
  </si>
  <si>
    <t>E.P.- 12-E Suministro y colocación de tubería CONDUIT y/o piezas especiales de fierro galvanizado pared gruesa, (P.U.O.T.)
53) Codo de 90° x 35 mm de diámetro</t>
  </si>
  <si>
    <t>Suministro e instalación de soldadura CADWELD para conectar cable calibre 1/0 con cable calibre 4, cat. TAC2C1L con carga no. 45 Incluye: molde, pinzas, mano de obra especializada, herramienta, equipo y todo lo necesario para la correcta ejecución del concepto, en cualquier nivel. (P.U.O.T.)</t>
  </si>
  <si>
    <t>Suministro e instalación de soldadura CADWELD para conectar varilla de 5/8" con cable 1/0, cat. GTC 162C con carga no. 90. Incluye: molde, pinzas, mano de obra especializada, herramienta, equipo y todo lo necesario para la correcta ejecución del concepto, en cualquier nivel. (P.U.O.T.)</t>
  </si>
  <si>
    <t>Suministro de cable de cobre desnudo (DSD) semiduro cal.  No.4/0 mca. CONDUMEX o similar en calidad, puesto en obra. Incluye: flete, acarreo y maniobras.</t>
  </si>
  <si>
    <t>Suministro e instalación de bayonetas de puesta a tierra física (3.00 m.) formado por 3 varilla de acero con recubrimiento de cobre tipo Copperweld Standard de 3.05 mts de longitud x 5/8"  de diámetro cada una, interconectadas con cable de cobre desnudo semiduro calibre 1/0 AWG, considerando 6 mts. de longitud para su interconexión entre varillas, alojando cada varilla en un solo tubo de concreto tipo albañal de 12" de diámetro para medición no mayor de 5 OHMS. Incluye: suministro de materiales, excavacion, mano de obra especializada,  material miscelaneo, desperdicio, limpieza, acarreos, herramienta y equipo.</t>
  </si>
  <si>
    <t>Suministro e instalación de bayoneta de puesta a tierra fisica 1 varilla de acero con recubrimiento de cobre tipo copperweld standard de 3.05 mts de longitud x 5/8"  de diametro cada una, interconectadas con cable de cobre desnudo semiduro calibre 8 awg, incluye: suministro de materiales , excavacion, mano de obra especializada, material miscelaneo, desperdicio, limpieza, acarreos, herramienta y equipo.</t>
  </si>
  <si>
    <t>Tramites ante la CFE, como pago de libranzas y/o administrativos para la conexión eléctrica.</t>
  </si>
  <si>
    <t>Trámites para conseguir certificado de verificación de las instalaciones eléctricas (por una unidad de verificación) que tenga el alcance de la NOM-001-SEDE-2012 y NOM-013-ENER-2014 y de conformidad al acuerdo publicado por la SENER en el DOF referente a las tarifas de prestacion de servicios de las UVIE</t>
  </si>
  <si>
    <t>I</t>
  </si>
  <si>
    <t>II</t>
  </si>
  <si>
    <t>III</t>
  </si>
  <si>
    <t>IV</t>
  </si>
  <si>
    <t>V</t>
  </si>
  <si>
    <t>VI</t>
  </si>
  <si>
    <t>VII</t>
  </si>
  <si>
    <t>VIII</t>
  </si>
  <si>
    <t>VIII.1</t>
  </si>
  <si>
    <t>VIII.1.1</t>
  </si>
  <si>
    <t>VIII.1.2</t>
  </si>
  <si>
    <t>VIII.1.3</t>
  </si>
  <si>
    <t>VIII.1.4</t>
  </si>
  <si>
    <t>VIII.1.5</t>
  </si>
  <si>
    <t>VIII.1.6</t>
  </si>
  <si>
    <t>VIII.1.7</t>
  </si>
  <si>
    <t>PLAZO DE EJECUCIÓN</t>
  </si>
  <si>
    <t>DE LOS TRABAJOS:</t>
  </si>
  <si>
    <t>ANEXO</t>
  </si>
  <si>
    <t>AE15</t>
  </si>
  <si>
    <t>HOJA:</t>
  </si>
  <si>
    <t xml:space="preserve">    DE:</t>
  </si>
  <si>
    <t xml:space="preserve">RESÚMEN DE CATALOGO DE CONCEPTOS </t>
  </si>
  <si>
    <t>NUMERO</t>
  </si>
  <si>
    <t>CAPÍTULO</t>
  </si>
  <si>
    <t>TOTAL DE LA PROPUESTA</t>
  </si>
  <si>
    <t>IMPORTE TOTAL CON  LETRA</t>
  </si>
  <si>
    <t>EP-1-A.- DEMOLICIONES, DESMONTAJES Y DESMANTELAMIENTOS. 
Desmontaje y retiro de banca metálica sección de 2.40 x 0.80 m. Incluye: acarreo hasta el lugar indicado por la supervisión, limpieza, mano de obra, herramienta y equipo.</t>
  </si>
  <si>
    <t>Construcción de rampa para minusválidos con concreto f'c=150 kg/cm2 reforzado con malla 6x6/10-10, con espesor promedio de 12 cm, acabado rayado con rastrillo metálico y surcos de 6.4 mm de profundidad. Incluye: cimbrado, descimbrado, materiales, mano de obra, herramienta y equipo. Según proyecto. P.U.O.T.</t>
  </si>
  <si>
    <t>Suministro y colocación de solera de 2"x3/8" A-36 colocada de canto como junta en división de piso, de nivel de piso terminado hacia abajo. Incluye: material, mano de obra, acarreos, limpiezas, desperdicios, herramienta y equipo. P.U.O.T.</t>
  </si>
  <si>
    <t>Suministro y colocación de toma de agua  a base de tubería de cobre de 1/2" de diámetro ahogada en Basamento de concreto f´c=200 kg/cm, sección de 0.30m x 0.60m x 0.20m, armado con varilla del no. 3 @ 20 cm (4.90 kg), soportado por zapata de 60cm x 60 cm x 0.15m, armados con varillas del no. 3 @ 20 cm A.S., Incluye:  trazo, excavación y relleno, suministros de materiales, acarreo hasta el sitio de almacenamiento, habilitado y arnado de acero, colado, vibrado y curado de concreto, cimbra y descimbra, anclajes, mano de obra y todo lo necesario para la correcta ejecución del concepto. Según detalle de plano. P.U.O.T.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</si>
  <si>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Dentellón rectangular de concreto F'C=150 kg/cm2 con una sección de 10 x 20 cm. armado con malla electrosoldado 6x6/10-10, incluye: suministro de materiales, mano de obra, anclajes necesarios, cimbra común y descimbra.  a cualquier altura.</t>
  </si>
  <si>
    <t>Suministro e instalación de grava triturada de 1 1/2" a 2" de diámetro y 10 cm. de espesor. Incluye: acarreo, colocación, tendido, nivelado, materiales, mano de obra, herramienta y limpieza del área de trabajo. P.U.O.T.</t>
  </si>
  <si>
    <t>Suministro y colocación de dentellón a base de adoquín de concreto de 10x20x6 cm, marca MexStone modelo Holland o similar en calidad, color S.M.A., adintelado en forma vertical, para delimitar pileta, conforme a detalle de plano. Incluye: suministro de materiales, mano de obra, anclajes necesarios, cimbra común, descimbra y todo lo necesario para su correcta ejecución. P.U.O.T.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</si>
  <si>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Dentellón rectangular de concreto F'C=150 kg/cm2 con una sección de 10 x 30 cm. armado con malla electrosoldado 6x6/10-10, incluye: suministro de materiales, mano de obra, anclajes necesarios, cimbra común y descimbra.  a cualquier altura.</t>
  </si>
  <si>
    <t>Suministro y colocación de adoquín de concreto de 10x20x6 cm, marca MexStone modelo Holland o similar en calidad, color S.M.A., colocado sobre cama de area de río con un espesor de 4 cm, conforme a detalle de plano. Incluye: suministro de materiales, mano de obra, anclajes necesarios, cimbra común, descimbra y todo lo necesario para su correcta ejecución. P.U.O.T.</t>
  </si>
  <si>
    <t>Construcción de repizón de concreto f´c=150 kg/cm² de 65x5 cm de espesor, reforzado con 3 var #3 en s.l. y var #3 @ 20 cm en sentido transversal. Incluye: materiales, mano de obra, cimbra común, cruces de varillas y todo lo necesario para su correcta ejecución. P.U.O.T.</t>
  </si>
  <si>
    <t>3.0704.13.) INSTALACIONES ELÉCTRICAS
3.0704.13.) B. REFERENCIAS.
3.0704.13.F.01. o) Unidades de alumbrado (3.0704.13.G.04)
Suministro e instalación de luminaria de leds de tipo solar de 60W marca CARDEN modelo CLSL-SPARK similar en calidad. Incluye: mano de obra especializada, conexiones, material misceláneo, acarreos, elevación, maniobras, conexiones y pruebas, desperdicios, herramienta,  equipo y todo lo necesario para su correcta ejecución. (P.U.O.T.)</t>
  </si>
  <si>
    <t>Suministro e instalación de poste metálico cónico circular de 6.00 m de altura, construido a base de lámina de acero, calibre 11, con base de 150 mm de diametro y corona de 80 mm, en color negro, para montar una luminaria en punta de poste. Incluye: suministro de materiales, mano de obra, limpieza del poste, plomeo, material misceláneo, maniobras, elevación, fijación, desperdicio, acarreos, herramienta, equipo y todo lo necesario para su correcta ejecución.  (P.U.O.T.)</t>
  </si>
  <si>
    <t>IMPORTE TOTAL DE LA PROPUESTA</t>
  </si>
  <si>
    <t>IMPORTE TOTAL CON  LETRA:</t>
  </si>
  <si>
    <t>Suministro y colocación de banca urbana de 180 cm de largo, marca BKT modelo BAN-003 o similar en calidad, con estructura y asiento de acero al carbón,  con descansa brazos, dos patas ahogadas en dados de concreto de 60 x 60 x 25 cm, desplantado a 40 cm por debajo del N.P.T. Incluye: mano de obra, herramienta, maniobra, fletes, acarreos, perforaciones, accesorios y todo lo necesario para su correcta instalación. P.U.O.T.</t>
  </si>
  <si>
    <t>Suministro e instalación de Señaletica informativa tipo TOTEM de 250 x 90 x 12 cm, de 155 kg marca BKT modelo SE-001 (35") o similar en calidad, en acero al carbón, fijada a firme de concreto con 6 taquetes expansivos KBH. Incluye: mano de obra, herramienta, maniobra, fletes, acarreos, perforaciones, accesorios y todo lo necesario para su correcta instalación. P.U.O.T.</t>
  </si>
  <si>
    <t>Suministro e instalación de Señaletica de paradero de bicicletas tipo TOTEM de 190 x 25 x 12 cm, de 46 kg marca BKT modelo SE-001 (9") o similar en calidad, en acero al carbón, fijada a firme de concreto con 4 taquetes expansivos KBH. Incluye: mano de obra, herramienta, maniobra, fletes, acarreos, perforaciones, accesorios y todo lo necesario para su correcta instalación. P.U.O.T.</t>
  </si>
  <si>
    <t>Suministro y colocación de Bote de basura de 80 x 58 x 64 cm marca BKT modelo BA-007 o similar en calidad, en acero al carbón, con una pata fijada a firme de concreto con 4 taquetes expansivos KBH. Incluye: mano de obra, herramienta, maniobra, fletes, acarreos, perforaciones, accesorios y todo lo necesario para su correcta instalación. P.U.O.T.</t>
  </si>
  <si>
    <t>Suministro y colocación de Poste tipo bolardo de 126 cm totales marca BKT modelo BO-006 o similar en calidad, en acero al carbón, con 86 cm expuestos y 40 cm ahogados en muerto de concreto de 30 x 30 cm. Incluye: mano de obra, herramienta, maniobra, fletes, acarreos, perforaciones, accesorios y todo lo necesario para su correcta instalación. P.U.O.T.</t>
  </si>
  <si>
    <t>Suministro y colocación de Aparcabicicletas de 90 x 30 cm, con cubierta de hule vulcanizado marca BKT modelo CP-009 o similar en calidad, en aluminio negro, anclaje oculto con 2 taquetes expansivos KBH. Incluye: mano de obra, herramienta, maniobra, fletes, acarreos, perforaciones, accesorios y todo lo necesario para su correcta instalación. P.U.O.T.</t>
  </si>
  <si>
    <t>EP-1-A.- DEMOLICIONES, DESMONTAJES Y DESMANTELAMIENTOS.
Desmantelamiento y retiro de luminaria tipo poste existente (cualquier modelo) de 6.00 m. Incluye: materiales, mano de obra, equipo, herramienta, acarreo hasta el lugar indicado por la supervisión y todo lo necesario para su correcta ejecución. P.U.O.T.</t>
  </si>
  <si>
    <t>LPE-N053-2025</t>
  </si>
  <si>
    <t>LICITACIÓN No.: LPE-N053-2025</t>
  </si>
  <si>
    <t>COMITÉ TÉCNICO PARA LA CONTRATACIÓN DE OBRAS PÚBLICAS
Y SERVICIOS RELACIONADOS CON LAS MISMAS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</si>
</sst>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Encode Sans SemiBold"/>
    </font>
    <font>
      <b/>
      <sz val="12"/>
      <name val="Novecento wide Book"/>
      <family val="3"/>
    </font>
    <font>
      <sz val="10"/>
      <name val="Encode Sans Condensed Medium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HelveticaNeueLT Std Lt"/>
      <family val="2"/>
    </font>
    <font>
      <sz val="8"/>
      <color theme="1"/>
      <name val="Helvetica"/>
    </font>
    <font>
      <sz val="8"/>
      <name val="Helvetica"/>
    </font>
    <font>
      <b/>
      <sz val="9"/>
      <name val="Helvetica"/>
    </font>
    <font>
      <b/>
      <sz val="9"/>
      <color theme="1"/>
      <name val="Helvetica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UltraLight"/>
      <family val="3"/>
    </font>
    <font>
      <sz val="9"/>
      <name val="Novecento wide Light"/>
      <family val="3"/>
    </font>
    <font>
      <sz val="10"/>
      <name val="HelveticaNeueLT Std Lt"/>
      <family val="2"/>
    </font>
    <font>
      <b/>
      <sz val="9"/>
      <name val="HelveticaNeueLT Std"/>
      <family val="2"/>
    </font>
    <font>
      <b/>
      <sz val="12"/>
      <name val="HelveticaNeueLT Std"/>
      <family val="2"/>
    </font>
    <font>
      <b/>
      <sz val="8"/>
      <name val="HelveticaNeueLT Std"/>
      <family val="2"/>
    </font>
    <font>
      <sz val="8"/>
      <name val="HelveticaNeueLT Std Lt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</cellStyleXfs>
  <cellXfs count="151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2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/>
    </xf>
    <xf numFmtId="0" fontId="5" fillId="0" borderId="13" xfId="0" applyFont="1" applyBorder="1"/>
    <xf numFmtId="0" fontId="5" fillId="0" borderId="14" xfId="0" applyFont="1" applyBorder="1" applyAlignment="1">
      <alignment vertical="center"/>
    </xf>
    <xf numFmtId="0" fontId="5" fillId="0" borderId="10" xfId="0" applyFont="1" applyBorder="1"/>
    <xf numFmtId="0" fontId="5" fillId="0" borderId="10" xfId="0" applyFont="1" applyBorder="1" applyAlignment="1">
      <alignment horizontal="right" vertical="center"/>
    </xf>
    <xf numFmtId="0" fontId="5" fillId="0" borderId="11" xfId="0" applyFont="1" applyBorder="1"/>
    <xf numFmtId="0" fontId="5" fillId="0" borderId="1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4" fontId="12" fillId="0" borderId="2" xfId="0" applyNumberFormat="1" applyFont="1" applyBorder="1" applyAlignment="1">
      <alignment horizontal="center" vertical="center"/>
    </xf>
    <xf numFmtId="44" fontId="12" fillId="0" borderId="2" xfId="0" applyNumberFormat="1" applyFont="1" applyBorder="1" applyAlignment="1">
      <alignment horizontal="right" vertical="center"/>
    </xf>
    <xf numFmtId="4" fontId="12" fillId="0" borderId="2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2" xfId="0" applyFont="1" applyBorder="1" applyAlignment="1">
      <alignment horizontal="justify" vertical="center" wrapText="1"/>
    </xf>
    <xf numFmtId="4" fontId="15" fillId="0" borderId="2" xfId="0" applyNumberFormat="1" applyFont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/>
    </xf>
    <xf numFmtId="4" fontId="12" fillId="0" borderId="2" xfId="1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44" fontId="12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44" fontId="12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justify" vertical="center" wrapText="1"/>
    </xf>
    <xf numFmtId="1" fontId="17" fillId="0" borderId="2" xfId="0" applyNumberFormat="1" applyFont="1" applyBorder="1" applyAlignment="1">
      <alignment horizontal="center" vertical="center"/>
    </xf>
    <xf numFmtId="0" fontId="0" fillId="0" borderId="0" xfId="0"/>
    <xf numFmtId="0" fontId="22" fillId="0" borderId="1" xfId="0" applyFont="1" applyFill="1" applyBorder="1"/>
    <xf numFmtId="0" fontId="22" fillId="0" borderId="3" xfId="0" applyFont="1" applyFill="1" applyBorder="1" applyAlignment="1">
      <alignment horizontal="right"/>
    </xf>
    <xf numFmtId="0" fontId="22" fillId="0" borderId="10" xfId="0" applyFont="1" applyFill="1" applyBorder="1" applyAlignment="1">
      <alignment horizontal="right"/>
    </xf>
    <xf numFmtId="0" fontId="22" fillId="0" borderId="12" xfId="0" applyFont="1" applyFill="1" applyBorder="1"/>
    <xf numFmtId="0" fontId="22" fillId="0" borderId="8" xfId="0" applyFont="1" applyFill="1" applyBorder="1"/>
    <xf numFmtId="0" fontId="22" fillId="0" borderId="13" xfId="0" applyFont="1" applyFill="1" applyBorder="1"/>
    <xf numFmtId="0" fontId="22" fillId="0" borderId="7" xfId="0" applyFont="1" applyFill="1" applyBorder="1" applyAlignment="1">
      <alignment horizontal="center"/>
    </xf>
    <xf numFmtId="0" fontId="22" fillId="0" borderId="15" xfId="0" applyFont="1" applyFill="1" applyBorder="1"/>
    <xf numFmtId="0" fontId="22" fillId="0" borderId="14" xfId="0" applyFont="1" applyFill="1" applyBorder="1" applyAlignment="1">
      <alignment horizontal="center"/>
    </xf>
    <xf numFmtId="0" fontId="22" fillId="0" borderId="6" xfId="0" applyFont="1" applyFill="1" applyBorder="1"/>
    <xf numFmtId="0" fontId="22" fillId="0" borderId="12" xfId="0" applyFont="1" applyFill="1" applyBorder="1" applyAlignment="1">
      <alignment horizontal="center"/>
    </xf>
    <xf numFmtId="0" fontId="22" fillId="0" borderId="14" xfId="0" applyFont="1" applyFill="1" applyBorder="1"/>
    <xf numFmtId="0" fontId="22" fillId="0" borderId="10" xfId="0" applyFont="1" applyFill="1" applyBorder="1"/>
    <xf numFmtId="0" fontId="22" fillId="0" borderId="11" xfId="0" applyFont="1" applyFill="1" applyBorder="1"/>
    <xf numFmtId="0" fontId="26" fillId="0" borderId="2" xfId="0" applyFont="1" applyFill="1" applyBorder="1" applyAlignment="1">
      <alignment horizontal="center" vertical="top"/>
    </xf>
    <xf numFmtId="0" fontId="26" fillId="0" borderId="8" xfId="0" applyFont="1" applyFill="1" applyBorder="1" applyAlignment="1">
      <alignment horizontal="right"/>
    </xf>
    <xf numFmtId="0" fontId="21" fillId="0" borderId="0" xfId="2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justify" vertical="center" wrapText="1"/>
    </xf>
    <xf numFmtId="0" fontId="0" fillId="0" borderId="0" xfId="0"/>
    <xf numFmtId="0" fontId="22" fillId="0" borderId="16" xfId="0" applyFont="1" applyFill="1" applyBorder="1"/>
    <xf numFmtId="0" fontId="13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right" vertical="top" wrapText="1"/>
    </xf>
    <xf numFmtId="0" fontId="15" fillId="0" borderId="2" xfId="0" applyFont="1" applyFill="1" applyBorder="1" applyAlignment="1">
      <alignment horizontal="justify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/>
    <xf numFmtId="0" fontId="5" fillId="0" borderId="10" xfId="0" applyFont="1" applyBorder="1"/>
    <xf numFmtId="0" fontId="5" fillId="0" borderId="1" xfId="0" applyFont="1" applyBorder="1"/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/>
    </xf>
    <xf numFmtId="0" fontId="22" fillId="0" borderId="4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/>
    <xf numFmtId="0" fontId="22" fillId="0" borderId="10" xfId="0" applyFont="1" applyFill="1" applyBorder="1" applyAlignment="1"/>
    <xf numFmtId="0" fontId="22" fillId="0" borderId="1" xfId="0" applyFont="1" applyFill="1" applyBorder="1" applyAlignment="1"/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0" fontId="23" fillId="0" borderId="5" xfId="0" applyFont="1" applyFill="1" applyBorder="1" applyAlignment="1">
      <alignment horizontal="justify" vertical="top"/>
    </xf>
    <xf numFmtId="0" fontId="23" fillId="0" borderId="11" xfId="0" applyFont="1" applyFill="1" applyBorder="1" applyAlignment="1">
      <alignment horizontal="justify" vertical="top"/>
    </xf>
    <xf numFmtId="0" fontId="22" fillId="0" borderId="15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6" xfId="0" applyFont="1" applyFill="1" applyBorder="1" applyAlignment="1">
      <alignment horizontal="center"/>
    </xf>
    <xf numFmtId="0" fontId="20" fillId="0" borderId="0" xfId="2" applyFont="1" applyFill="1" applyBorder="1" applyAlignment="1">
      <alignment horizontal="center"/>
    </xf>
    <xf numFmtId="0" fontId="21" fillId="0" borderId="0" xfId="2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7">
    <cellStyle name="Euro" xfId="4" xr:uid="{00000000-0005-0000-0000-000000000000}"/>
    <cellStyle name="Millares" xfId="1" builtinId="3"/>
    <cellStyle name="Normal" xfId="0" builtinId="0"/>
    <cellStyle name="Normal 2" xfId="2" xr:uid="{00000000-0005-0000-0000-000003000000}"/>
    <cellStyle name="Normal 2 2 2 2" xfId="6" xr:uid="{00000000-0005-0000-0000-000004000000}"/>
    <cellStyle name="Normal 3" xfId="3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519642</xdr:colOff>
      <xdr:row>0</xdr:row>
      <xdr:rowOff>137583</xdr:rowOff>
    </xdr:from>
    <xdr:to>
      <xdr:col>2</xdr:col>
      <xdr:colOff>1584985</xdr:colOff>
      <xdr:row>2</xdr:row>
      <xdr:rowOff>194733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89B474-35D4-4657-8C8D-D1E64F7C8C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765" b="9651"/>
        <a:stretch/>
      </xdr:blipFill>
      <xdr:spPr>
        <a:xfrm>
          <a:off x="519642" y="137583"/>
          <a:ext cx="2335343" cy="618067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0</xdr:row>
      <xdr:rowOff>196850</xdr:rowOff>
    </xdr:from>
    <xdr:to>
      <xdr:col>7</xdr:col>
      <xdr:colOff>226899</xdr:colOff>
      <xdr:row>2</xdr:row>
      <xdr:rowOff>22417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D7B5DAC7-A9D1-4E2A-BCD3-40877EA4D34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196850"/>
          <a:ext cx="1583682" cy="38648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76" name="Text Box 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77" name="Text Box 6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78" name="Text Box 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79" name="Text Box 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80" name="Text Box 3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81" name="Text Box 6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82" name="Text Box 7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83" name="Text Box 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84" name="Text Box 3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85" name="Text Box 6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86" name="Text Box 3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87" name="Text Box 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89" name="Text Box 2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0" name="Text Box 3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1" name="Text Box 6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2" name="Text Box 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3" name="Text Box 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4" name="Text Box 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5" name="Text Box 6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96" name="Text Box 7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97" name="Text Box 3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98" name="Text Box 6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99" name="Text Box 7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00" name="Text Box 2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01" name="Text Box 3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02" name="Text Box 6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04" name="Text Box 2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05" name="Text Box 3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06" name="Text Box 3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07" name="Text Box 6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08" name="Text Box 7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09" name="Text Box 3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10" name="Text Box 6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11" name="Text Box 7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2" name="Text Box 3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3" name="Text Box 6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4" name="Text Box 7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5" name="Text Box 2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6" name="Text Box 3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8" name="Text Box 7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19" name="Text Box 2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2024592</xdr:colOff>
      <xdr:row>33</xdr:row>
      <xdr:rowOff>160852</xdr:rowOff>
    </xdr:to>
    <xdr:sp macro="" textlink="">
      <xdr:nvSpPr>
        <xdr:cNvPr id="120" name="Text Box 3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1967" cy="1223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22" name="Text Box 3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23" name="Text Box 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24" name="Text Box 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25" name="Text Box 2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26" name="Text Box 3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28" name="Text Box 7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29" name="Text Box 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30" name="Text Box 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31" name="Text Box 6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471448</xdr:rowOff>
    </xdr:to>
    <xdr:sp macro="" textlink="">
      <xdr:nvSpPr>
        <xdr:cNvPr id="132" name="Text Box 7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33" name="Text Box 3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34" name="Text Box 6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35" name="Text Box 7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36" name="Text Box 2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37" name="Text Box 3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38" name="Text Box 6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40" name="Text Box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468973</xdr:rowOff>
    </xdr:to>
    <xdr:sp macro="" textlink="">
      <xdr:nvSpPr>
        <xdr:cNvPr id="141" name="Text Box 3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42" name="Text Box 3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43" name="Text Box 6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44" name="Text Box 7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45" name="Text Box 3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30</xdr:row>
      <xdr:rowOff>409575</xdr:rowOff>
    </xdr:from>
    <xdr:to>
      <xdr:col>2</xdr:col>
      <xdr:colOff>2028825</xdr:colOff>
      <xdr:row>31</xdr:row>
      <xdr:rowOff>313002</xdr:rowOff>
    </xdr:to>
    <xdr:sp macro="" textlink="">
      <xdr:nvSpPr>
        <xdr:cNvPr id="146" name="Text Box 6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3133725" y="62007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3</xdr:col>
      <xdr:colOff>66675</xdr:colOff>
      <xdr:row>103</xdr:row>
      <xdr:rowOff>276225</xdr:rowOff>
    </xdr:from>
    <xdr:to>
      <xdr:col>3</xdr:col>
      <xdr:colOff>152400</xdr:colOff>
      <xdr:row>105</xdr:row>
      <xdr:rowOff>217473</xdr:rowOff>
    </xdr:to>
    <xdr:sp macro="" textlink="">
      <xdr:nvSpPr>
        <xdr:cNvPr id="14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078186" y="12709072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es-MX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1</xdr:row>
      <xdr:rowOff>85725</xdr:rowOff>
    </xdr:from>
    <xdr:to>
      <xdr:col>1</xdr:col>
      <xdr:colOff>3543300</xdr:colOff>
      <xdr:row>4</xdr:row>
      <xdr:rowOff>171283</xdr:rowOff>
    </xdr:to>
    <xdr:pic>
      <xdr:nvPicPr>
        <xdr:cNvPr id="4" name="Imagen 1" descr="Tamaulipas-Sop Bicentenario-13 (1)">
          <a:extLst>
            <a:ext uri="{FF2B5EF4-FFF2-40B4-BE49-F238E27FC236}">
              <a16:creationId xmlns:a16="http://schemas.microsoft.com/office/drawing/2014/main" id="{6B45E96E-654A-4AD3-99C7-A8DD0EF01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66775" y="285750"/>
          <a:ext cx="3581400" cy="599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3629025</xdr:colOff>
      <xdr:row>0</xdr:row>
      <xdr:rowOff>123825</xdr:rowOff>
    </xdr:from>
    <xdr:to>
      <xdr:col>6</xdr:col>
      <xdr:colOff>647700</xdr:colOff>
      <xdr:row>6</xdr:row>
      <xdr:rowOff>19050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A9104A86-951F-4B8D-8349-80D96368CBFB}"/>
            </a:ext>
          </a:extLst>
        </xdr:cNvPr>
        <xdr:cNvSpPr txBox="1">
          <a:spLocks noChangeArrowheads="1"/>
        </xdr:cNvSpPr>
      </xdr:nvSpPr>
      <xdr:spPr bwMode="auto">
        <a:xfrm>
          <a:off x="4533900" y="123825"/>
          <a:ext cx="40290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COMITÉ TÉCNICO PARA LA CONTRATACIÓN DE OBRAS PÚBLICAS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Y SERVICIOS RELACIONADOS CON LAS MISMAS</a:t>
          </a:r>
          <a:endParaRPr lang="es-MX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8"/>
  <sheetViews>
    <sheetView tabSelected="1" zoomScale="90" zoomScaleNormal="90" zoomScaleSheetLayoutView="96" workbookViewId="0">
      <selection activeCell="K16" sqref="K16"/>
    </sheetView>
  </sheetViews>
  <sheetFormatPr baseColWidth="10" defaultRowHeight="15"/>
  <cols>
    <col min="1" max="1" width="9.28515625" customWidth="1"/>
    <col min="2" max="2" width="9.7109375" bestFit="1" customWidth="1"/>
    <col min="3" max="3" width="79" style="72" customWidth="1"/>
    <col min="4" max="4" width="8.28515625" customWidth="1"/>
    <col min="5" max="5" width="8.7109375" customWidth="1"/>
    <col min="6" max="6" width="9.5703125" style="23" customWidth="1"/>
    <col min="7" max="7" width="20.5703125" customWidth="1"/>
    <col min="8" max="8" width="11.5703125" style="23" customWidth="1"/>
  </cols>
  <sheetData>
    <row r="1" spans="1:8" ht="24.75">
      <c r="A1" s="85" t="s">
        <v>0</v>
      </c>
      <c r="B1" s="86"/>
      <c r="C1" s="86"/>
      <c r="D1" s="86"/>
      <c r="E1" s="86"/>
      <c r="F1" s="86"/>
      <c r="G1" s="86"/>
      <c r="H1" s="86"/>
    </row>
    <row r="2" spans="1:8" ht="18.75" customHeight="1">
      <c r="A2" s="87" t="s">
        <v>1</v>
      </c>
      <c r="B2" s="87"/>
      <c r="C2" s="87"/>
      <c r="D2" s="87"/>
      <c r="E2" s="87"/>
      <c r="F2" s="87"/>
      <c r="G2" s="87"/>
      <c r="H2" s="87"/>
    </row>
    <row r="3" spans="1:8" ht="39" customHeight="1">
      <c r="A3" s="150" t="s">
        <v>146</v>
      </c>
      <c r="B3" s="87"/>
      <c r="C3" s="87"/>
      <c r="D3" s="87"/>
      <c r="E3" s="87"/>
      <c r="F3" s="87"/>
      <c r="G3" s="87"/>
      <c r="H3" s="87"/>
    </row>
    <row r="4" spans="1:8" ht="2.25" customHeight="1">
      <c r="A4" s="1"/>
      <c r="B4" s="1"/>
      <c r="C4" s="67"/>
      <c r="D4" s="1"/>
      <c r="E4" s="1"/>
      <c r="F4" s="2"/>
      <c r="G4" s="1"/>
      <c r="H4" s="2"/>
    </row>
    <row r="5" spans="1:8" ht="3" customHeight="1">
      <c r="A5" s="1"/>
      <c r="B5" s="1"/>
      <c r="C5" s="67"/>
      <c r="D5" s="3"/>
      <c r="E5" s="3"/>
      <c r="F5" s="4"/>
      <c r="G5" s="3"/>
      <c r="H5" s="2"/>
    </row>
    <row r="6" spans="1:8">
      <c r="A6" s="5" t="s">
        <v>2</v>
      </c>
      <c r="B6" s="5"/>
      <c r="C6" s="68" t="s">
        <v>144</v>
      </c>
      <c r="D6" s="88"/>
      <c r="E6" s="89"/>
      <c r="F6" s="90"/>
      <c r="G6" s="6" t="s">
        <v>3</v>
      </c>
      <c r="H6" s="7"/>
    </row>
    <row r="7" spans="1:8" ht="25.5">
      <c r="A7" s="91" t="s">
        <v>4</v>
      </c>
      <c r="B7" s="92"/>
      <c r="C7" s="69" t="s">
        <v>78</v>
      </c>
      <c r="D7" s="93" t="s">
        <v>5</v>
      </c>
      <c r="E7" s="94"/>
      <c r="F7" s="95"/>
      <c r="G7" s="1"/>
      <c r="H7" s="8" t="s">
        <v>6</v>
      </c>
    </row>
    <row r="8" spans="1:8" ht="14.25" customHeight="1">
      <c r="A8" s="96" t="s">
        <v>7</v>
      </c>
      <c r="B8" s="97"/>
      <c r="C8" s="98"/>
      <c r="D8" s="99" t="s">
        <v>8</v>
      </c>
      <c r="E8" s="100"/>
      <c r="F8" s="9" t="s">
        <v>9</v>
      </c>
      <c r="G8" s="10"/>
      <c r="H8" s="11" t="s">
        <v>10</v>
      </c>
    </row>
    <row r="9" spans="1:8" ht="12.75" customHeight="1">
      <c r="A9" s="12"/>
      <c r="B9" s="3"/>
      <c r="C9" s="70"/>
      <c r="D9" s="101"/>
      <c r="E9" s="102"/>
      <c r="F9" s="13" t="s">
        <v>11</v>
      </c>
      <c r="G9" s="14"/>
      <c r="H9" s="15" t="s">
        <v>12</v>
      </c>
    </row>
    <row r="10" spans="1:8" ht="12.75" customHeight="1">
      <c r="A10" s="103" t="s">
        <v>13</v>
      </c>
      <c r="B10" s="103"/>
      <c r="C10" s="103"/>
      <c r="D10" s="103"/>
      <c r="E10" s="103"/>
      <c r="F10" s="103"/>
      <c r="G10" s="103"/>
      <c r="H10" s="103"/>
    </row>
    <row r="11" spans="1:8" ht="8.25" customHeight="1">
      <c r="A11" s="104"/>
      <c r="B11" s="104"/>
      <c r="C11" s="104"/>
      <c r="D11" s="104"/>
      <c r="E11" s="104"/>
      <c r="F11" s="104"/>
      <c r="G11" s="104"/>
      <c r="H11" s="104"/>
    </row>
    <row r="12" spans="1:8" ht="6" customHeight="1">
      <c r="A12" s="73" t="s">
        <v>14</v>
      </c>
      <c r="B12" s="73" t="s">
        <v>15</v>
      </c>
      <c r="C12" s="105" t="s">
        <v>16</v>
      </c>
      <c r="D12" s="73" t="s">
        <v>17</v>
      </c>
      <c r="E12" s="76" t="s">
        <v>18</v>
      </c>
      <c r="F12" s="79" t="s">
        <v>19</v>
      </c>
      <c r="G12" s="80"/>
      <c r="H12" s="73" t="s">
        <v>20</v>
      </c>
    </row>
    <row r="13" spans="1:8" ht="10.5" customHeight="1">
      <c r="A13" s="74"/>
      <c r="B13" s="74"/>
      <c r="C13" s="106"/>
      <c r="D13" s="74"/>
      <c r="E13" s="77"/>
      <c r="F13" s="81"/>
      <c r="G13" s="82"/>
      <c r="H13" s="74"/>
    </row>
    <row r="14" spans="1:8" ht="12.75" customHeight="1">
      <c r="A14" s="75"/>
      <c r="B14" s="75"/>
      <c r="C14" s="107"/>
      <c r="D14" s="75"/>
      <c r="E14" s="78"/>
      <c r="F14" s="16" t="s">
        <v>14</v>
      </c>
      <c r="G14" s="16" t="s">
        <v>21</v>
      </c>
      <c r="H14" s="17" t="s">
        <v>22</v>
      </c>
    </row>
    <row r="15" spans="1:8">
      <c r="A15" s="18"/>
      <c r="B15" s="40" t="s">
        <v>96</v>
      </c>
      <c r="C15" s="39" t="s">
        <v>23</v>
      </c>
      <c r="D15" s="19"/>
      <c r="E15" s="19"/>
      <c r="F15" s="20"/>
      <c r="G15" s="19"/>
      <c r="H15" s="21"/>
    </row>
    <row r="16" spans="1:8" ht="33.75">
      <c r="A16" s="28">
        <v>1</v>
      </c>
      <c r="B16" s="28">
        <v>500101722</v>
      </c>
      <c r="C16" s="24" t="s">
        <v>68</v>
      </c>
      <c r="D16" s="25" t="s">
        <v>24</v>
      </c>
      <c r="E16" s="26">
        <v>143.32</v>
      </c>
      <c r="F16" s="20"/>
      <c r="G16" s="19"/>
      <c r="H16" s="21"/>
    </row>
    <row r="17" spans="1:8" ht="67.5">
      <c r="A17" s="28">
        <v>2</v>
      </c>
      <c r="B17" s="28">
        <v>500100049</v>
      </c>
      <c r="C17" s="24" t="s">
        <v>69</v>
      </c>
      <c r="D17" s="25" t="s">
        <v>24</v>
      </c>
      <c r="E17" s="26">
        <v>100.04</v>
      </c>
      <c r="F17" s="20"/>
      <c r="G17" s="19"/>
      <c r="H17" s="21"/>
    </row>
    <row r="18" spans="1:8" ht="45">
      <c r="A18" s="28">
        <v>3</v>
      </c>
      <c r="B18" s="28">
        <v>500101712</v>
      </c>
      <c r="C18" s="24" t="s">
        <v>70</v>
      </c>
      <c r="D18" s="25" t="s">
        <v>25</v>
      </c>
      <c r="E18" s="26">
        <v>2323.6</v>
      </c>
      <c r="F18" s="20"/>
      <c r="G18" s="19"/>
      <c r="H18" s="21"/>
    </row>
    <row r="19" spans="1:8" ht="22.5">
      <c r="A19" s="28">
        <v>4</v>
      </c>
      <c r="B19" s="28">
        <v>500100117</v>
      </c>
      <c r="C19" s="24" t="s">
        <v>82</v>
      </c>
      <c r="D19" s="25" t="s">
        <v>24</v>
      </c>
      <c r="E19" s="26">
        <v>25.18</v>
      </c>
      <c r="F19" s="20"/>
      <c r="G19" s="19"/>
      <c r="H19" s="21"/>
    </row>
    <row r="20" spans="1:8" ht="45">
      <c r="A20" s="28">
        <v>5</v>
      </c>
      <c r="B20" s="28">
        <v>500100261</v>
      </c>
      <c r="C20" s="24" t="s">
        <v>71</v>
      </c>
      <c r="D20" s="25" t="s">
        <v>25</v>
      </c>
      <c r="E20" s="26">
        <v>158.94999999999999</v>
      </c>
      <c r="F20" s="20"/>
      <c r="G20" s="19"/>
      <c r="H20" s="21"/>
    </row>
    <row r="21" spans="1:8" ht="45">
      <c r="A21" s="28">
        <v>6</v>
      </c>
      <c r="B21" s="28">
        <v>500104639</v>
      </c>
      <c r="C21" s="24" t="s">
        <v>72</v>
      </c>
      <c r="D21" s="25" t="s">
        <v>26</v>
      </c>
      <c r="E21" s="26">
        <v>1</v>
      </c>
      <c r="F21" s="20"/>
      <c r="G21" s="19"/>
      <c r="H21" s="21"/>
    </row>
    <row r="22" spans="1:8" ht="45">
      <c r="A22" s="28">
        <v>7</v>
      </c>
      <c r="B22" s="28">
        <v>500104640</v>
      </c>
      <c r="C22" s="24" t="s">
        <v>27</v>
      </c>
      <c r="D22" s="25" t="s">
        <v>26</v>
      </c>
      <c r="E22" s="26">
        <v>1</v>
      </c>
      <c r="F22" s="20"/>
      <c r="G22" s="19"/>
      <c r="H22" s="21"/>
    </row>
    <row r="23" spans="1:8" ht="33.75">
      <c r="A23" s="28">
        <v>8</v>
      </c>
      <c r="B23" s="28">
        <v>500104641</v>
      </c>
      <c r="C23" s="24" t="s">
        <v>123</v>
      </c>
      <c r="D23" s="25" t="s">
        <v>26</v>
      </c>
      <c r="E23" s="26">
        <v>15</v>
      </c>
      <c r="F23" s="20"/>
      <c r="G23" s="19"/>
      <c r="H23" s="21"/>
    </row>
    <row r="24" spans="1:8" ht="56.25">
      <c r="A24" s="28">
        <v>9</v>
      </c>
      <c r="B24" s="28">
        <v>500103726</v>
      </c>
      <c r="C24" s="24" t="s">
        <v>73</v>
      </c>
      <c r="D24" s="25" t="s">
        <v>26</v>
      </c>
      <c r="E24" s="26">
        <v>1</v>
      </c>
      <c r="F24" s="20"/>
      <c r="G24" s="19"/>
      <c r="H24" s="21"/>
    </row>
    <row r="25" spans="1:8" ht="45">
      <c r="A25" s="28">
        <v>10</v>
      </c>
      <c r="B25" s="28">
        <v>500104669</v>
      </c>
      <c r="C25" s="65" t="s">
        <v>143</v>
      </c>
      <c r="D25" s="66" t="s">
        <v>26</v>
      </c>
      <c r="E25" s="26">
        <v>22</v>
      </c>
      <c r="F25" s="20"/>
      <c r="G25" s="27"/>
      <c r="H25" s="21"/>
    </row>
    <row r="26" spans="1:8">
      <c r="A26" s="28"/>
      <c r="B26" s="40" t="s">
        <v>97</v>
      </c>
      <c r="C26" s="39" t="s">
        <v>28</v>
      </c>
      <c r="D26" s="22"/>
      <c r="E26" s="27"/>
      <c r="F26" s="20"/>
      <c r="G26" s="19"/>
      <c r="H26" s="21"/>
    </row>
    <row r="27" spans="1:8" ht="56.25">
      <c r="A27" s="28">
        <v>11</v>
      </c>
      <c r="B27" s="28">
        <v>500400006</v>
      </c>
      <c r="C27" s="24" t="s">
        <v>29</v>
      </c>
      <c r="D27" s="25" t="s">
        <v>25</v>
      </c>
      <c r="E27" s="26">
        <v>474.65</v>
      </c>
      <c r="F27" s="31"/>
      <c r="G27" s="38"/>
      <c r="H27" s="21"/>
    </row>
    <row r="28" spans="1:8" ht="78.75">
      <c r="A28" s="28">
        <v>12</v>
      </c>
      <c r="B28" s="28">
        <v>500407497</v>
      </c>
      <c r="C28" s="24" t="s">
        <v>30</v>
      </c>
      <c r="D28" s="25" t="s">
        <v>25</v>
      </c>
      <c r="E28" s="26">
        <v>688.05</v>
      </c>
      <c r="F28" s="31"/>
      <c r="G28" s="38"/>
      <c r="H28" s="21"/>
    </row>
    <row r="29" spans="1:8" ht="33.75">
      <c r="A29" s="28">
        <v>13</v>
      </c>
      <c r="B29" s="28">
        <v>500407498</v>
      </c>
      <c r="C29" s="24" t="s">
        <v>124</v>
      </c>
      <c r="D29" s="25" t="s">
        <v>25</v>
      </c>
      <c r="E29" s="26">
        <v>158.94999999999999</v>
      </c>
      <c r="F29" s="34"/>
      <c r="G29" s="35"/>
      <c r="H29" s="36"/>
    </row>
    <row r="30" spans="1:8" ht="33.75">
      <c r="A30" s="28">
        <v>14</v>
      </c>
      <c r="B30" s="28">
        <v>500401999</v>
      </c>
      <c r="C30" s="24" t="s">
        <v>31</v>
      </c>
      <c r="D30" s="25" t="s">
        <v>32</v>
      </c>
      <c r="E30" s="26">
        <v>314.7</v>
      </c>
      <c r="F30" s="31"/>
      <c r="G30" s="38"/>
      <c r="H30" s="21"/>
    </row>
    <row r="31" spans="1:8" ht="33.75">
      <c r="A31" s="28">
        <v>15</v>
      </c>
      <c r="B31" s="28">
        <v>500406396</v>
      </c>
      <c r="C31" s="24" t="s">
        <v>33</v>
      </c>
      <c r="D31" s="25" t="s">
        <v>32</v>
      </c>
      <c r="E31" s="26">
        <v>140</v>
      </c>
      <c r="F31" s="31"/>
      <c r="G31" s="38"/>
      <c r="H31" s="21"/>
    </row>
    <row r="32" spans="1:8" ht="67.5">
      <c r="A32" s="28">
        <v>16</v>
      </c>
      <c r="B32" s="28">
        <v>500201168</v>
      </c>
      <c r="C32" s="24" t="s">
        <v>83</v>
      </c>
      <c r="D32" s="25" t="s">
        <v>24</v>
      </c>
      <c r="E32" s="26">
        <v>18.989999999999998</v>
      </c>
      <c r="F32" s="31"/>
      <c r="G32" s="32"/>
      <c r="H32" s="33"/>
    </row>
    <row r="33" spans="1:8">
      <c r="A33" s="28"/>
      <c r="B33" s="40" t="s">
        <v>98</v>
      </c>
      <c r="C33" s="39" t="s">
        <v>34</v>
      </c>
      <c r="D33" s="22"/>
      <c r="E33" s="27"/>
      <c r="F33" s="20"/>
      <c r="G33" s="19"/>
      <c r="H33" s="21"/>
    </row>
    <row r="34" spans="1:8" ht="101.25">
      <c r="A34" s="28">
        <v>17</v>
      </c>
      <c r="B34" s="28">
        <v>500505309</v>
      </c>
      <c r="C34" s="24" t="s">
        <v>35</v>
      </c>
      <c r="D34" s="25" t="s">
        <v>25</v>
      </c>
      <c r="E34" s="26">
        <v>1771.95</v>
      </c>
      <c r="F34" s="20"/>
      <c r="G34" s="19"/>
      <c r="H34" s="21"/>
    </row>
    <row r="35" spans="1:8" ht="101.25">
      <c r="A35" s="28">
        <v>18</v>
      </c>
      <c r="B35" s="28">
        <v>500505310</v>
      </c>
      <c r="C35" s="24" t="s">
        <v>36</v>
      </c>
      <c r="D35" s="25" t="s">
        <v>25</v>
      </c>
      <c r="E35" s="26">
        <v>71.2</v>
      </c>
      <c r="F35" s="20"/>
      <c r="G35" s="19"/>
      <c r="H35" s="21"/>
    </row>
    <row r="36" spans="1:8" ht="101.25">
      <c r="A36" s="28">
        <v>19</v>
      </c>
      <c r="B36" s="28">
        <v>500505311</v>
      </c>
      <c r="C36" s="24" t="s">
        <v>37</v>
      </c>
      <c r="D36" s="25" t="s">
        <v>25</v>
      </c>
      <c r="E36" s="26">
        <v>142.4</v>
      </c>
      <c r="F36" s="20"/>
      <c r="G36" s="19"/>
      <c r="H36" s="21"/>
    </row>
    <row r="37" spans="1:8" ht="101.25">
      <c r="A37" s="28">
        <v>20</v>
      </c>
      <c r="B37" s="28">
        <v>500505312</v>
      </c>
      <c r="C37" s="24" t="s">
        <v>38</v>
      </c>
      <c r="D37" s="25" t="s">
        <v>25</v>
      </c>
      <c r="E37" s="26">
        <v>894.25</v>
      </c>
      <c r="F37" s="20"/>
      <c r="G37" s="19"/>
      <c r="H37" s="21"/>
    </row>
    <row r="38" spans="1:8" ht="67.5">
      <c r="A38" s="28">
        <v>21</v>
      </c>
      <c r="B38" s="28">
        <v>500505313</v>
      </c>
      <c r="C38" s="24" t="s">
        <v>39</v>
      </c>
      <c r="D38" s="25" t="s">
        <v>25</v>
      </c>
      <c r="E38" s="26">
        <v>158.94999999999999</v>
      </c>
      <c r="F38" s="20"/>
      <c r="G38" s="19"/>
      <c r="H38" s="21"/>
    </row>
    <row r="39" spans="1:8" ht="33.75">
      <c r="A39" s="28">
        <v>22</v>
      </c>
      <c r="B39" s="28">
        <v>500407499</v>
      </c>
      <c r="C39" s="24" t="s">
        <v>125</v>
      </c>
      <c r="D39" s="25" t="s">
        <v>32</v>
      </c>
      <c r="E39" s="26">
        <v>75.5</v>
      </c>
      <c r="F39" s="31"/>
      <c r="G39" s="35"/>
      <c r="H39" s="21"/>
    </row>
    <row r="40" spans="1:8">
      <c r="A40" s="28"/>
      <c r="B40" s="40" t="s">
        <v>99</v>
      </c>
      <c r="C40" s="39" t="s">
        <v>40</v>
      </c>
      <c r="D40" s="22"/>
      <c r="E40" s="27"/>
      <c r="F40" s="20"/>
      <c r="G40" s="19"/>
      <c r="H40" s="21"/>
    </row>
    <row r="41" spans="1:8" ht="33.75">
      <c r="A41" s="28">
        <v>23</v>
      </c>
      <c r="B41" s="28">
        <v>501102123</v>
      </c>
      <c r="C41" s="24" t="s">
        <v>41</v>
      </c>
      <c r="D41" s="25" t="s">
        <v>32</v>
      </c>
      <c r="E41" s="26">
        <v>280.10000000000002</v>
      </c>
      <c r="F41" s="31"/>
      <c r="G41" s="35"/>
      <c r="H41" s="21"/>
    </row>
    <row r="42" spans="1:8" ht="33.75">
      <c r="A42" s="28">
        <v>24</v>
      </c>
      <c r="B42" s="28">
        <v>502302282</v>
      </c>
      <c r="C42" s="24" t="s">
        <v>42</v>
      </c>
      <c r="D42" s="25" t="s">
        <v>26</v>
      </c>
      <c r="E42" s="26">
        <v>1</v>
      </c>
      <c r="F42" s="31"/>
      <c r="G42" s="35"/>
      <c r="H42" s="21"/>
    </row>
    <row r="43" spans="1:8" ht="45">
      <c r="A43" s="28">
        <v>25</v>
      </c>
      <c r="B43" s="28">
        <v>501103427</v>
      </c>
      <c r="C43" s="24" t="s">
        <v>43</v>
      </c>
      <c r="D43" s="25" t="s">
        <v>26</v>
      </c>
      <c r="E43" s="26">
        <v>1</v>
      </c>
      <c r="F43" s="31"/>
      <c r="G43" s="35"/>
      <c r="H43" s="21"/>
    </row>
    <row r="44" spans="1:8">
      <c r="A44" s="28"/>
      <c r="B44" s="40" t="s">
        <v>100</v>
      </c>
      <c r="C44" s="39" t="s">
        <v>44</v>
      </c>
      <c r="D44" s="22"/>
      <c r="E44" s="27"/>
      <c r="F44" s="20"/>
      <c r="G44" s="19"/>
      <c r="H44" s="21"/>
    </row>
    <row r="45" spans="1:8" ht="67.5">
      <c r="A45" s="28">
        <v>26</v>
      </c>
      <c r="B45" s="28">
        <v>502302283</v>
      </c>
      <c r="C45" s="24" t="s">
        <v>126</v>
      </c>
      <c r="D45" s="25" t="s">
        <v>26</v>
      </c>
      <c r="E45" s="26">
        <v>8</v>
      </c>
      <c r="F45" s="31"/>
      <c r="G45" s="35"/>
      <c r="H45" s="21"/>
    </row>
    <row r="46" spans="1:8" ht="22.5">
      <c r="A46" s="28">
        <v>27</v>
      </c>
      <c r="B46" s="28">
        <v>501100228</v>
      </c>
      <c r="C46" s="24" t="s">
        <v>45</v>
      </c>
      <c r="D46" s="25" t="s">
        <v>26</v>
      </c>
      <c r="E46" s="26">
        <v>8</v>
      </c>
      <c r="F46" s="31"/>
      <c r="G46" s="35"/>
      <c r="H46" s="21"/>
    </row>
    <row r="47" spans="1:8" ht="78.75">
      <c r="A47" s="28">
        <v>28</v>
      </c>
      <c r="B47" s="28">
        <v>500200001</v>
      </c>
      <c r="C47" s="24" t="s">
        <v>46</v>
      </c>
      <c r="D47" s="25" t="s">
        <v>24</v>
      </c>
      <c r="E47" s="26">
        <v>9.1</v>
      </c>
      <c r="F47" s="31"/>
      <c r="G47" s="35"/>
      <c r="H47" s="21"/>
    </row>
    <row r="48" spans="1:8" ht="45">
      <c r="A48" s="28">
        <v>29</v>
      </c>
      <c r="B48" s="28">
        <v>500200003</v>
      </c>
      <c r="C48" s="24" t="s">
        <v>47</v>
      </c>
      <c r="D48" s="25" t="s">
        <v>25</v>
      </c>
      <c r="E48" s="26">
        <v>10.68</v>
      </c>
      <c r="F48" s="31"/>
      <c r="G48" s="35"/>
      <c r="H48" s="21"/>
    </row>
    <row r="49" spans="1:8" ht="78.75">
      <c r="A49" s="28">
        <v>30</v>
      </c>
      <c r="B49" s="28">
        <v>500407500</v>
      </c>
      <c r="C49" s="24" t="s">
        <v>127</v>
      </c>
      <c r="D49" s="25" t="s">
        <v>32</v>
      </c>
      <c r="E49" s="26">
        <v>31.2</v>
      </c>
      <c r="F49" s="31"/>
      <c r="G49" s="35"/>
      <c r="H49" s="21"/>
    </row>
    <row r="50" spans="1:8" ht="67.5">
      <c r="A50" s="28">
        <v>31</v>
      </c>
      <c r="B50" s="28">
        <v>500200610</v>
      </c>
      <c r="C50" s="24" t="s">
        <v>84</v>
      </c>
      <c r="D50" s="25" t="s">
        <v>24</v>
      </c>
      <c r="E50" s="26">
        <v>7.93</v>
      </c>
      <c r="F50" s="31"/>
      <c r="G50" s="35"/>
      <c r="H50" s="21"/>
    </row>
    <row r="51" spans="1:8" ht="22.5">
      <c r="A51" s="28">
        <v>32</v>
      </c>
      <c r="B51" s="28">
        <v>500407501</v>
      </c>
      <c r="C51" s="24" t="s">
        <v>128</v>
      </c>
      <c r="D51" s="25" t="s">
        <v>24</v>
      </c>
      <c r="E51" s="26">
        <v>0.62</v>
      </c>
      <c r="F51" s="31"/>
      <c r="G51" s="35"/>
      <c r="H51" s="21"/>
    </row>
    <row r="52" spans="1:8" ht="45">
      <c r="A52" s="28">
        <v>33</v>
      </c>
      <c r="B52" s="28">
        <v>500407502</v>
      </c>
      <c r="C52" s="24" t="s">
        <v>129</v>
      </c>
      <c r="D52" s="25" t="s">
        <v>32</v>
      </c>
      <c r="E52" s="26">
        <v>31.2</v>
      </c>
      <c r="F52" s="31"/>
      <c r="G52" s="35"/>
      <c r="H52" s="21"/>
    </row>
    <row r="53" spans="1:8" ht="78.75">
      <c r="A53" s="28">
        <v>34</v>
      </c>
      <c r="B53" s="28">
        <v>500407503</v>
      </c>
      <c r="C53" s="24" t="s">
        <v>130</v>
      </c>
      <c r="D53" s="25" t="s">
        <v>32</v>
      </c>
      <c r="E53" s="26">
        <v>50</v>
      </c>
      <c r="F53" s="31"/>
      <c r="G53" s="35"/>
      <c r="H53" s="21"/>
    </row>
    <row r="54" spans="1:8" ht="45">
      <c r="A54" s="28">
        <v>35</v>
      </c>
      <c r="B54" s="28">
        <v>500407504</v>
      </c>
      <c r="C54" s="24" t="s">
        <v>131</v>
      </c>
      <c r="D54" s="25" t="s">
        <v>25</v>
      </c>
      <c r="E54" s="26">
        <v>24.6</v>
      </c>
      <c r="F54" s="31"/>
      <c r="G54" s="35"/>
      <c r="H54" s="21"/>
    </row>
    <row r="55" spans="1:8">
      <c r="A55" s="28"/>
      <c r="B55" s="40" t="s">
        <v>101</v>
      </c>
      <c r="C55" s="39" t="s">
        <v>48</v>
      </c>
      <c r="D55" s="22"/>
      <c r="E55" s="27"/>
      <c r="F55" s="20"/>
      <c r="G55" s="19"/>
      <c r="H55" s="21"/>
    </row>
    <row r="56" spans="1:8" ht="45">
      <c r="A56" s="28">
        <v>36</v>
      </c>
      <c r="B56" s="28">
        <v>502001920</v>
      </c>
      <c r="C56" s="24" t="s">
        <v>138</v>
      </c>
      <c r="D56" s="25" t="s">
        <v>26</v>
      </c>
      <c r="E56" s="26">
        <v>1</v>
      </c>
      <c r="F56" s="31"/>
      <c r="G56" s="35"/>
      <c r="H56" s="21"/>
    </row>
    <row r="57" spans="1:8" ht="45">
      <c r="A57" s="28">
        <v>37</v>
      </c>
      <c r="B57" s="28">
        <v>502001921</v>
      </c>
      <c r="C57" s="24" t="s">
        <v>139</v>
      </c>
      <c r="D57" s="25" t="s">
        <v>26</v>
      </c>
      <c r="E57" s="26">
        <v>2</v>
      </c>
      <c r="F57" s="31"/>
      <c r="G57" s="35"/>
      <c r="H57" s="21"/>
    </row>
    <row r="58" spans="1:8" ht="56.25">
      <c r="A58" s="28">
        <v>38</v>
      </c>
      <c r="B58" s="28">
        <v>502906605</v>
      </c>
      <c r="C58" s="24" t="s">
        <v>137</v>
      </c>
      <c r="D58" s="25" t="s">
        <v>26</v>
      </c>
      <c r="E58" s="26">
        <v>24</v>
      </c>
      <c r="F58" s="31"/>
      <c r="G58" s="35"/>
      <c r="H58" s="21"/>
    </row>
    <row r="59" spans="1:8" ht="45">
      <c r="A59" s="28">
        <v>39</v>
      </c>
      <c r="B59" s="28">
        <v>502906595</v>
      </c>
      <c r="C59" s="24" t="s">
        <v>140</v>
      </c>
      <c r="D59" s="25" t="s">
        <v>26</v>
      </c>
      <c r="E59" s="26">
        <v>12</v>
      </c>
      <c r="F59" s="31"/>
      <c r="G59" s="35"/>
      <c r="H59" s="21"/>
    </row>
    <row r="60" spans="1:8" ht="45">
      <c r="A60" s="28">
        <v>40</v>
      </c>
      <c r="B60" s="28">
        <v>502906606</v>
      </c>
      <c r="C60" s="24" t="s">
        <v>141</v>
      </c>
      <c r="D60" s="25" t="s">
        <v>26</v>
      </c>
      <c r="E60" s="26">
        <v>76</v>
      </c>
      <c r="F60" s="31"/>
      <c r="G60" s="35"/>
      <c r="H60" s="21"/>
    </row>
    <row r="61" spans="1:8" ht="45">
      <c r="A61" s="28">
        <v>41</v>
      </c>
      <c r="B61" s="28">
        <v>502906596</v>
      </c>
      <c r="C61" s="24" t="s">
        <v>142</v>
      </c>
      <c r="D61" s="25" t="s">
        <v>26</v>
      </c>
      <c r="E61" s="26">
        <v>8</v>
      </c>
      <c r="F61" s="31"/>
      <c r="G61" s="35"/>
      <c r="H61" s="21"/>
    </row>
    <row r="62" spans="1:8" ht="78.75">
      <c r="A62" s="28">
        <v>42</v>
      </c>
      <c r="B62" s="28">
        <v>500407505</v>
      </c>
      <c r="C62" s="24" t="s">
        <v>79</v>
      </c>
      <c r="D62" s="25" t="s">
        <v>26</v>
      </c>
      <c r="E62" s="26">
        <v>6</v>
      </c>
      <c r="F62" s="31"/>
      <c r="G62" s="35"/>
      <c r="H62" s="21"/>
    </row>
    <row r="63" spans="1:8">
      <c r="A63" s="28"/>
      <c r="B63" s="40" t="s">
        <v>102</v>
      </c>
      <c r="C63" s="39" t="s">
        <v>74</v>
      </c>
      <c r="D63" s="22"/>
      <c r="E63" s="27"/>
      <c r="F63" s="20"/>
      <c r="G63" s="19"/>
      <c r="H63" s="21"/>
    </row>
    <row r="64" spans="1:8" ht="22.5">
      <c r="A64" s="28">
        <v>43</v>
      </c>
      <c r="B64" s="28">
        <v>501700161</v>
      </c>
      <c r="C64" s="24" t="s">
        <v>75</v>
      </c>
      <c r="D64" s="25" t="s">
        <v>25</v>
      </c>
      <c r="E64" s="26">
        <v>2653.4</v>
      </c>
      <c r="F64" s="31"/>
      <c r="G64" s="35"/>
      <c r="H64" s="21"/>
    </row>
    <row r="65" spans="1:8" ht="22.5">
      <c r="A65" s="28">
        <v>44</v>
      </c>
      <c r="B65" s="28">
        <v>501700060</v>
      </c>
      <c r="C65" s="24" t="s">
        <v>76</v>
      </c>
      <c r="D65" s="25" t="s">
        <v>25</v>
      </c>
      <c r="E65" s="26">
        <v>50</v>
      </c>
      <c r="F65" s="31"/>
      <c r="G65" s="35"/>
      <c r="H65" s="21"/>
    </row>
    <row r="66" spans="1:8">
      <c r="A66" s="28"/>
      <c r="B66" s="40" t="s">
        <v>103</v>
      </c>
      <c r="C66" s="39" t="s">
        <v>49</v>
      </c>
      <c r="D66" s="22"/>
      <c r="E66" s="27"/>
      <c r="F66" s="20"/>
      <c r="G66" s="19"/>
      <c r="H66" s="21"/>
    </row>
    <row r="67" spans="1:8">
      <c r="A67" s="28"/>
      <c r="B67" s="40" t="s">
        <v>104</v>
      </c>
      <c r="C67" s="39" t="s">
        <v>50</v>
      </c>
      <c r="D67" s="22"/>
      <c r="E67" s="27"/>
      <c r="F67" s="20"/>
      <c r="G67" s="19"/>
      <c r="H67" s="21"/>
    </row>
    <row r="68" spans="1:8">
      <c r="A68" s="28"/>
      <c r="B68" s="40" t="s">
        <v>105</v>
      </c>
      <c r="C68" s="39" t="s">
        <v>51</v>
      </c>
      <c r="D68" s="22"/>
      <c r="E68" s="27"/>
      <c r="F68" s="20"/>
      <c r="G68" s="19"/>
      <c r="H68" s="21"/>
    </row>
    <row r="69" spans="1:8" ht="78.75">
      <c r="A69" s="28">
        <v>45</v>
      </c>
      <c r="B69" s="28">
        <v>500200001</v>
      </c>
      <c r="C69" s="24" t="s">
        <v>46</v>
      </c>
      <c r="D69" s="25" t="s">
        <v>24</v>
      </c>
      <c r="E69" s="26">
        <v>1.41</v>
      </c>
      <c r="F69" s="31"/>
      <c r="G69" s="35"/>
      <c r="H69" s="21"/>
    </row>
    <row r="70" spans="1:8" ht="45">
      <c r="A70" s="28">
        <v>46</v>
      </c>
      <c r="B70" s="28">
        <v>500200003</v>
      </c>
      <c r="C70" s="24" t="s">
        <v>47</v>
      </c>
      <c r="D70" s="25" t="s">
        <v>25</v>
      </c>
      <c r="E70" s="26">
        <v>2.78</v>
      </c>
      <c r="F70" s="31"/>
      <c r="G70" s="35"/>
      <c r="H70" s="21"/>
    </row>
    <row r="71" spans="1:8" ht="45">
      <c r="A71" s="28">
        <v>47</v>
      </c>
      <c r="B71" s="28">
        <v>500200012</v>
      </c>
      <c r="C71" s="24" t="s">
        <v>52</v>
      </c>
      <c r="D71" s="25" t="s">
        <v>24</v>
      </c>
      <c r="E71" s="26">
        <v>0.08</v>
      </c>
      <c r="F71" s="31"/>
      <c r="G71" s="35"/>
      <c r="H71" s="21"/>
    </row>
    <row r="72" spans="1:8" ht="45">
      <c r="A72" s="28">
        <v>48</v>
      </c>
      <c r="B72" s="28">
        <v>500200020</v>
      </c>
      <c r="C72" s="24" t="s">
        <v>53</v>
      </c>
      <c r="D72" s="25" t="s">
        <v>54</v>
      </c>
      <c r="E72" s="26">
        <v>8.02</v>
      </c>
      <c r="F72" s="31"/>
      <c r="G72" s="35"/>
      <c r="H72" s="21"/>
    </row>
    <row r="73" spans="1:8" ht="78.75">
      <c r="A73" s="28">
        <v>49</v>
      </c>
      <c r="B73" s="28">
        <v>500400326</v>
      </c>
      <c r="C73" s="24" t="s">
        <v>55</v>
      </c>
      <c r="D73" s="25" t="s">
        <v>32</v>
      </c>
      <c r="E73" s="26">
        <v>2.2999999999999998</v>
      </c>
      <c r="F73" s="31"/>
      <c r="G73" s="35"/>
      <c r="H73" s="21"/>
    </row>
    <row r="74" spans="1:8" ht="67.5">
      <c r="A74" s="28">
        <v>50</v>
      </c>
      <c r="B74" s="28">
        <v>500200042</v>
      </c>
      <c r="C74" s="24" t="s">
        <v>56</v>
      </c>
      <c r="D74" s="25" t="s">
        <v>32</v>
      </c>
      <c r="E74" s="26">
        <v>1.94</v>
      </c>
      <c r="F74" s="31"/>
      <c r="G74" s="35"/>
      <c r="H74" s="21"/>
    </row>
    <row r="75" spans="1:8" ht="78.75">
      <c r="A75" s="28">
        <v>51</v>
      </c>
      <c r="B75" s="28">
        <v>500200027</v>
      </c>
      <c r="C75" s="24" t="s">
        <v>57</v>
      </c>
      <c r="D75" s="25" t="s">
        <v>25</v>
      </c>
      <c r="E75" s="26">
        <v>2.23</v>
      </c>
      <c r="F75" s="31"/>
      <c r="G75" s="35"/>
      <c r="H75" s="21"/>
    </row>
    <row r="76" spans="1:8" ht="67.5">
      <c r="A76" s="28">
        <v>52</v>
      </c>
      <c r="B76" s="28">
        <v>500200610</v>
      </c>
      <c r="C76" s="24" t="s">
        <v>84</v>
      </c>
      <c r="D76" s="25" t="s">
        <v>24</v>
      </c>
      <c r="E76" s="26">
        <v>0.34</v>
      </c>
      <c r="F76" s="31"/>
      <c r="G76" s="35"/>
      <c r="H76" s="21"/>
    </row>
    <row r="77" spans="1:8">
      <c r="A77" s="28"/>
      <c r="B77" s="40" t="s">
        <v>106</v>
      </c>
      <c r="C77" s="39" t="s">
        <v>28</v>
      </c>
      <c r="D77" s="22"/>
      <c r="E77" s="27"/>
      <c r="F77" s="20"/>
      <c r="G77" s="19"/>
      <c r="H77" s="21"/>
    </row>
    <row r="78" spans="1:8" ht="67.5">
      <c r="A78" s="28">
        <v>53</v>
      </c>
      <c r="B78" s="28">
        <v>500400065</v>
      </c>
      <c r="C78" s="24" t="s">
        <v>58</v>
      </c>
      <c r="D78" s="25" t="s">
        <v>25</v>
      </c>
      <c r="E78" s="26">
        <v>3.49</v>
      </c>
      <c r="F78" s="31"/>
      <c r="G78" s="35"/>
      <c r="H78" s="21"/>
    </row>
    <row r="79" spans="1:8" ht="78.75">
      <c r="A79" s="28">
        <v>54</v>
      </c>
      <c r="B79" s="28">
        <v>500400037</v>
      </c>
      <c r="C79" s="24" t="s">
        <v>59</v>
      </c>
      <c r="D79" s="25" t="s">
        <v>32</v>
      </c>
      <c r="E79" s="26">
        <v>4.5</v>
      </c>
      <c r="F79" s="31"/>
      <c r="G79" s="35"/>
      <c r="H79" s="21"/>
    </row>
    <row r="80" spans="1:8" ht="78.75">
      <c r="A80" s="28">
        <v>55</v>
      </c>
      <c r="B80" s="28">
        <v>500400203</v>
      </c>
      <c r="C80" s="24" t="s">
        <v>60</v>
      </c>
      <c r="D80" s="25" t="s">
        <v>32</v>
      </c>
      <c r="E80" s="26">
        <v>1.94</v>
      </c>
      <c r="F80" s="31"/>
      <c r="G80" s="35"/>
      <c r="H80" s="21"/>
    </row>
    <row r="81" spans="1:8" ht="45">
      <c r="A81" s="28">
        <v>56</v>
      </c>
      <c r="B81" s="28">
        <v>500300030</v>
      </c>
      <c r="C81" s="24" t="s">
        <v>61</v>
      </c>
      <c r="D81" s="25" t="s">
        <v>25</v>
      </c>
      <c r="E81" s="26">
        <v>1.83</v>
      </c>
      <c r="F81" s="31"/>
      <c r="G81" s="35"/>
      <c r="H81" s="21"/>
    </row>
    <row r="82" spans="1:8" ht="33.75">
      <c r="A82" s="28">
        <v>57</v>
      </c>
      <c r="B82" s="28">
        <v>500407506</v>
      </c>
      <c r="C82" s="24" t="s">
        <v>132</v>
      </c>
      <c r="D82" s="25" t="s">
        <v>32</v>
      </c>
      <c r="E82" s="26">
        <v>1.94</v>
      </c>
      <c r="F82" s="31"/>
      <c r="G82" s="35"/>
      <c r="H82" s="21"/>
    </row>
    <row r="83" spans="1:8" ht="45">
      <c r="A83" s="28">
        <v>58</v>
      </c>
      <c r="B83" s="28">
        <v>500300038</v>
      </c>
      <c r="C83" s="24" t="s">
        <v>62</v>
      </c>
      <c r="D83" s="25" t="s">
        <v>54</v>
      </c>
      <c r="E83" s="26">
        <v>7.1</v>
      </c>
      <c r="F83" s="31"/>
      <c r="G83" s="35"/>
      <c r="H83" s="21"/>
    </row>
    <row r="84" spans="1:8" ht="45">
      <c r="A84" s="28">
        <v>59</v>
      </c>
      <c r="B84" s="28">
        <v>500300044</v>
      </c>
      <c r="C84" s="24" t="s">
        <v>63</v>
      </c>
      <c r="D84" s="25" t="s">
        <v>24</v>
      </c>
      <c r="E84" s="26">
        <v>0.06</v>
      </c>
      <c r="F84" s="31"/>
      <c r="G84" s="35"/>
      <c r="H84" s="21"/>
    </row>
    <row r="85" spans="1:8">
      <c r="A85" s="28"/>
      <c r="B85" s="40" t="s">
        <v>107</v>
      </c>
      <c r="C85" s="39" t="s">
        <v>34</v>
      </c>
      <c r="D85" s="22"/>
      <c r="E85" s="27"/>
      <c r="F85" s="20"/>
      <c r="G85" s="19"/>
      <c r="H85" s="21"/>
    </row>
    <row r="86" spans="1:8" ht="56.25">
      <c r="A86" s="28">
        <v>60</v>
      </c>
      <c r="B86" s="28">
        <v>500500002</v>
      </c>
      <c r="C86" s="24" t="s">
        <v>64</v>
      </c>
      <c r="D86" s="25" t="s">
        <v>25</v>
      </c>
      <c r="E86" s="26">
        <v>9.69</v>
      </c>
      <c r="F86" s="31"/>
      <c r="G86" s="19"/>
      <c r="H86" s="21"/>
    </row>
    <row r="87" spans="1:8" ht="78.75">
      <c r="A87" s="28">
        <v>61</v>
      </c>
      <c r="B87" s="28">
        <v>500500285</v>
      </c>
      <c r="C87" s="24" t="s">
        <v>65</v>
      </c>
      <c r="D87" s="25" t="s">
        <v>25</v>
      </c>
      <c r="E87" s="26">
        <v>9.69</v>
      </c>
      <c r="F87" s="31"/>
      <c r="G87" s="19"/>
      <c r="H87" s="21"/>
    </row>
    <row r="88" spans="1:8">
      <c r="A88" s="28"/>
      <c r="B88" s="40" t="s">
        <v>108</v>
      </c>
      <c r="C88" s="39" t="s">
        <v>66</v>
      </c>
      <c r="D88" s="22"/>
      <c r="E88" s="27"/>
      <c r="F88" s="20"/>
      <c r="G88" s="19"/>
      <c r="H88" s="21"/>
    </row>
    <row r="89" spans="1:8" ht="90">
      <c r="A89" s="28">
        <v>62</v>
      </c>
      <c r="B89" s="28">
        <v>500900102</v>
      </c>
      <c r="C89" s="24" t="s">
        <v>67</v>
      </c>
      <c r="D89" s="25" t="s">
        <v>26</v>
      </c>
      <c r="E89" s="26">
        <v>1</v>
      </c>
      <c r="F89" s="20"/>
      <c r="G89" s="19"/>
      <c r="H89" s="21"/>
    </row>
    <row r="90" spans="1:8">
      <c r="A90" s="28"/>
      <c r="B90" s="40" t="s">
        <v>109</v>
      </c>
      <c r="C90" s="39" t="s">
        <v>77</v>
      </c>
      <c r="D90" s="22"/>
      <c r="E90" s="27"/>
      <c r="F90" s="20"/>
      <c r="G90" s="19"/>
      <c r="H90" s="21"/>
    </row>
    <row r="91" spans="1:8" ht="78.75">
      <c r="A91" s="28">
        <v>63</v>
      </c>
      <c r="B91" s="28">
        <v>502405838</v>
      </c>
      <c r="C91" s="24" t="s">
        <v>133</v>
      </c>
      <c r="D91" s="25" t="s">
        <v>26</v>
      </c>
      <c r="E91" s="26">
        <v>28</v>
      </c>
      <c r="F91" s="20"/>
      <c r="G91" s="19"/>
      <c r="H91" s="21"/>
    </row>
    <row r="92" spans="1:8" ht="56.25">
      <c r="A92" s="28">
        <v>64</v>
      </c>
      <c r="B92" s="28">
        <v>502405839</v>
      </c>
      <c r="C92" s="24" t="s">
        <v>134</v>
      </c>
      <c r="D92" s="25" t="s">
        <v>26</v>
      </c>
      <c r="E92" s="26">
        <v>28</v>
      </c>
      <c r="F92" s="20"/>
      <c r="G92" s="19"/>
      <c r="H92" s="21"/>
    </row>
    <row r="93" spans="1:8" ht="78.75">
      <c r="A93" s="28">
        <v>65</v>
      </c>
      <c r="B93" s="28">
        <v>500407507</v>
      </c>
      <c r="C93" s="24" t="s">
        <v>85</v>
      </c>
      <c r="D93" s="25" t="s">
        <v>26</v>
      </c>
      <c r="E93" s="26">
        <v>28</v>
      </c>
      <c r="F93" s="20"/>
      <c r="G93" s="19"/>
      <c r="H93" s="21"/>
    </row>
    <row r="94" spans="1:8" ht="33.75">
      <c r="A94" s="28">
        <v>66</v>
      </c>
      <c r="B94" s="28">
        <v>501303908</v>
      </c>
      <c r="C94" s="24" t="s">
        <v>86</v>
      </c>
      <c r="D94" s="25" t="s">
        <v>32</v>
      </c>
      <c r="E94" s="26">
        <v>100</v>
      </c>
      <c r="F94" s="20"/>
      <c r="G94" s="19"/>
      <c r="H94" s="21"/>
    </row>
    <row r="95" spans="1:8" ht="67.5">
      <c r="A95" s="28">
        <v>67</v>
      </c>
      <c r="B95" s="28">
        <v>503200525</v>
      </c>
      <c r="C95" s="24" t="s">
        <v>87</v>
      </c>
      <c r="D95" s="25" t="s">
        <v>32</v>
      </c>
      <c r="E95" s="26">
        <v>4</v>
      </c>
      <c r="F95" s="20"/>
      <c r="G95" s="19"/>
      <c r="H95" s="21"/>
    </row>
    <row r="96" spans="1:8" ht="33.75">
      <c r="A96" s="28">
        <v>68</v>
      </c>
      <c r="B96" s="28">
        <v>501300965</v>
      </c>
      <c r="C96" s="24" t="s">
        <v>88</v>
      </c>
      <c r="D96" s="25" t="s">
        <v>26</v>
      </c>
      <c r="E96" s="26">
        <v>2</v>
      </c>
      <c r="F96" s="20"/>
      <c r="G96" s="19"/>
      <c r="H96" s="21"/>
    </row>
    <row r="97" spans="1:8">
      <c r="A97" s="28"/>
      <c r="B97" s="40" t="s">
        <v>110</v>
      </c>
      <c r="C97" s="39" t="s">
        <v>81</v>
      </c>
      <c r="D97" s="29"/>
      <c r="E97" s="30"/>
      <c r="F97" s="31"/>
      <c r="G97" s="38"/>
      <c r="H97" s="33"/>
    </row>
    <row r="98" spans="1:8" ht="67.5">
      <c r="A98" s="28">
        <v>69</v>
      </c>
      <c r="B98" s="28">
        <v>501303768</v>
      </c>
      <c r="C98" s="24" t="s">
        <v>92</v>
      </c>
      <c r="D98" s="25" t="s">
        <v>26</v>
      </c>
      <c r="E98" s="26">
        <v>1</v>
      </c>
      <c r="F98" s="20"/>
      <c r="G98" s="19"/>
      <c r="H98" s="21"/>
    </row>
    <row r="99" spans="1:8" ht="22.5">
      <c r="A99" s="28">
        <v>70</v>
      </c>
      <c r="B99" s="28">
        <v>502403231</v>
      </c>
      <c r="C99" s="24" t="s">
        <v>91</v>
      </c>
      <c r="D99" s="25" t="s">
        <v>32</v>
      </c>
      <c r="E99" s="26">
        <v>18</v>
      </c>
      <c r="F99" s="20"/>
      <c r="G99" s="19"/>
      <c r="H99" s="21"/>
    </row>
    <row r="100" spans="1:8" ht="33.75">
      <c r="A100" s="28">
        <v>71</v>
      </c>
      <c r="B100" s="28">
        <v>502405004</v>
      </c>
      <c r="C100" s="24" t="s">
        <v>90</v>
      </c>
      <c r="D100" s="25" t="s">
        <v>26</v>
      </c>
      <c r="E100" s="26">
        <v>3</v>
      </c>
      <c r="F100" s="20"/>
      <c r="G100" s="19"/>
      <c r="H100" s="21"/>
    </row>
    <row r="101" spans="1:8" ht="33.75">
      <c r="A101" s="28">
        <v>72</v>
      </c>
      <c r="B101" s="28">
        <v>502405005</v>
      </c>
      <c r="C101" s="24" t="s">
        <v>89</v>
      </c>
      <c r="D101" s="25" t="s">
        <v>26</v>
      </c>
      <c r="E101" s="26">
        <v>2</v>
      </c>
      <c r="F101" s="20"/>
      <c r="G101" s="19"/>
      <c r="H101" s="21"/>
    </row>
    <row r="102" spans="1:8" ht="45">
      <c r="A102" s="28">
        <v>73</v>
      </c>
      <c r="B102" s="28">
        <v>502405840</v>
      </c>
      <c r="C102" s="24" t="s">
        <v>93</v>
      </c>
      <c r="D102" s="25" t="s">
        <v>26</v>
      </c>
      <c r="E102" s="26">
        <v>4</v>
      </c>
      <c r="F102" s="20"/>
      <c r="G102" s="19"/>
      <c r="H102" s="21"/>
    </row>
    <row r="103" spans="1:8">
      <c r="A103" s="28"/>
      <c r="B103" s="40" t="s">
        <v>111</v>
      </c>
      <c r="C103" s="39" t="s">
        <v>80</v>
      </c>
      <c r="D103" s="37"/>
      <c r="E103" s="38"/>
      <c r="F103" s="31"/>
      <c r="G103" s="32"/>
      <c r="H103" s="33"/>
    </row>
    <row r="104" spans="1:8" ht="33.75">
      <c r="A104" s="28">
        <v>74</v>
      </c>
      <c r="B104" s="28">
        <v>502501874</v>
      </c>
      <c r="C104" s="24" t="s">
        <v>95</v>
      </c>
      <c r="D104" s="25" t="s">
        <v>26</v>
      </c>
      <c r="E104" s="26">
        <v>1</v>
      </c>
      <c r="F104" s="20"/>
      <c r="G104" s="19"/>
      <c r="H104" s="21"/>
    </row>
    <row r="105" spans="1:8">
      <c r="A105" s="28">
        <v>75</v>
      </c>
      <c r="B105" s="28">
        <v>501305624</v>
      </c>
      <c r="C105" s="24" t="s">
        <v>94</v>
      </c>
      <c r="D105" s="25" t="s">
        <v>26</v>
      </c>
      <c r="E105" s="26">
        <v>1</v>
      </c>
      <c r="F105" s="20"/>
      <c r="G105" s="19"/>
      <c r="H105" s="21"/>
    </row>
    <row r="106" spans="1:8" ht="27.75" customHeight="1" thickBot="1">
      <c r="A106" s="61"/>
      <c r="B106" s="61"/>
      <c r="C106" s="71"/>
      <c r="D106" s="61"/>
      <c r="E106" s="61"/>
      <c r="F106" s="61"/>
      <c r="G106" s="63" t="s">
        <v>135</v>
      </c>
      <c r="H106" s="62"/>
    </row>
    <row r="107" spans="1:8" ht="15.75" thickTop="1">
      <c r="A107" s="61"/>
      <c r="B107" s="61"/>
      <c r="C107" s="71"/>
      <c r="D107" s="61"/>
      <c r="E107" s="61"/>
      <c r="F107" s="61"/>
      <c r="G107" s="64"/>
      <c r="H107" s="61"/>
    </row>
    <row r="108" spans="1:8">
      <c r="A108" s="61"/>
      <c r="B108" s="83" t="s">
        <v>136</v>
      </c>
      <c r="C108" s="83"/>
      <c r="D108" s="83"/>
      <c r="E108" s="83"/>
      <c r="F108" s="83"/>
      <c r="G108" s="84"/>
      <c r="H108" s="83"/>
    </row>
  </sheetData>
  <autoFilter ref="A14:H106" xr:uid="{00000000-0001-0000-0000-000000000000}"/>
  <mergeCells count="17">
    <mergeCell ref="A8:C8"/>
    <mergeCell ref="D8:E9"/>
    <mergeCell ref="A10:H11"/>
    <mergeCell ref="A12:A14"/>
    <mergeCell ref="B12:B14"/>
    <mergeCell ref="C12:C14"/>
    <mergeCell ref="A1:H1"/>
    <mergeCell ref="A2:H2"/>
    <mergeCell ref="A3:H3"/>
    <mergeCell ref="D6:F6"/>
    <mergeCell ref="A7:B7"/>
    <mergeCell ref="D7:F7"/>
    <mergeCell ref="D12:D14"/>
    <mergeCell ref="E12:E14"/>
    <mergeCell ref="F12:G13"/>
    <mergeCell ref="H12:H13"/>
    <mergeCell ref="B108:H108"/>
  </mergeCells>
  <pageMargins left="0.2" right="0.2" top="0.2" bottom="0.2" header="0.2" footer="0.2"/>
  <pageSetup scale="81" orientation="landscape" r:id="rId1"/>
  <headerFooter>
    <oddHeader>&amp;R
&amp;P                                .
&amp;N                                .</oddHeader>
  </headerFooter>
  <rowBreaks count="1" manualBreakCount="1">
    <brk id="9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>
      <selection activeCell="J12" sqref="J12"/>
    </sheetView>
  </sheetViews>
  <sheetFormatPr baseColWidth="10" defaultRowHeight="15"/>
  <cols>
    <col min="1" max="1" width="13.5703125" customWidth="1"/>
    <col min="2" max="2" width="57.42578125" customWidth="1"/>
    <col min="3" max="3" width="8.42578125" customWidth="1"/>
    <col min="4" max="4" width="9" customWidth="1"/>
    <col min="5" max="5" width="10.28515625" customWidth="1"/>
    <col min="6" max="6" width="20" customWidth="1"/>
  </cols>
  <sheetData>
    <row r="1" spans="1:7" ht="15.75" customHeight="1">
      <c r="A1" s="135"/>
      <c r="B1" s="135"/>
      <c r="C1" s="135"/>
      <c r="D1" s="135"/>
      <c r="E1" s="135"/>
      <c r="F1" s="135"/>
      <c r="G1" s="135"/>
    </row>
    <row r="2" spans="1:7" ht="12.75" customHeight="1">
      <c r="A2" s="136"/>
      <c r="B2" s="136"/>
      <c r="C2" s="136"/>
      <c r="D2" s="136"/>
      <c r="E2" s="136"/>
      <c r="F2" s="136"/>
      <c r="G2" s="136"/>
    </row>
    <row r="3" spans="1:7" ht="12.75" customHeight="1">
      <c r="A3" s="145"/>
      <c r="B3" s="145"/>
      <c r="C3" s="145"/>
      <c r="D3" s="145"/>
      <c r="E3" s="145"/>
      <c r="F3" s="145"/>
      <c r="G3" s="145"/>
    </row>
    <row r="4" spans="1:7" ht="15" customHeight="1">
      <c r="A4" s="146"/>
      <c r="B4" s="146"/>
      <c r="C4" s="146"/>
      <c r="D4" s="146"/>
      <c r="E4" s="146"/>
      <c r="F4" s="146"/>
      <c r="G4" s="146"/>
    </row>
    <row r="5" spans="1:7" ht="15" customHeight="1">
      <c r="A5" s="146"/>
      <c r="B5" s="146"/>
      <c r="C5" s="146"/>
      <c r="D5" s="146"/>
      <c r="E5" s="146"/>
      <c r="F5" s="146"/>
      <c r="G5" s="146"/>
    </row>
    <row r="6" spans="1:7" ht="15" customHeight="1">
      <c r="A6" s="41"/>
      <c r="B6" s="58"/>
      <c r="C6" s="58"/>
      <c r="D6" s="58"/>
      <c r="E6" s="58"/>
      <c r="F6" s="58"/>
      <c r="G6" s="58"/>
    </row>
    <row r="7" spans="1:7" ht="12.75" customHeight="1">
      <c r="A7" s="46" t="s">
        <v>145</v>
      </c>
      <c r="B7" s="47"/>
      <c r="C7" s="137" t="s">
        <v>112</v>
      </c>
      <c r="D7" s="138"/>
      <c r="E7" s="139"/>
      <c r="F7" s="48" t="s">
        <v>3</v>
      </c>
      <c r="G7" s="48"/>
    </row>
    <row r="8" spans="1:7" ht="12.75" customHeight="1">
      <c r="A8" s="49" t="s">
        <v>4</v>
      </c>
      <c r="B8" s="140" t="str">
        <f>CATALOGO!C7</f>
        <v>REHABILITACIÓN DE LA PLAZA "HEROES DE LA INDEPENDENCIA" EN CD. VICTORIA, TAMAULIPAS</v>
      </c>
      <c r="C8" s="142" t="s">
        <v>113</v>
      </c>
      <c r="D8" s="143"/>
      <c r="E8" s="144"/>
      <c r="F8" s="41"/>
      <c r="G8" s="50" t="s">
        <v>114</v>
      </c>
    </row>
    <row r="9" spans="1:7" ht="32.25" customHeight="1">
      <c r="A9" s="49"/>
      <c r="B9" s="141"/>
      <c r="C9" s="49"/>
      <c r="D9" s="41"/>
      <c r="E9" s="51"/>
      <c r="F9" s="41"/>
      <c r="G9" s="52" t="s">
        <v>115</v>
      </c>
    </row>
    <row r="10" spans="1:7" ht="12.75" customHeight="1">
      <c r="A10" s="108" t="s">
        <v>7</v>
      </c>
      <c r="B10" s="109"/>
      <c r="C10" s="110" t="s">
        <v>8</v>
      </c>
      <c r="D10" s="111"/>
      <c r="E10" s="43" t="s">
        <v>9</v>
      </c>
      <c r="F10" s="47"/>
      <c r="G10" s="53" t="s">
        <v>116</v>
      </c>
    </row>
    <row r="11" spans="1:7" ht="12.75" customHeight="1">
      <c r="A11" s="54"/>
      <c r="B11" s="42"/>
      <c r="C11" s="112"/>
      <c r="D11" s="113"/>
      <c r="E11" s="44" t="s">
        <v>11</v>
      </c>
      <c r="F11" s="55"/>
      <c r="G11" s="45" t="s">
        <v>117</v>
      </c>
    </row>
    <row r="12" spans="1:7">
      <c r="A12" s="114" t="s">
        <v>118</v>
      </c>
      <c r="B12" s="115"/>
      <c r="C12" s="115"/>
      <c r="D12" s="115"/>
      <c r="E12" s="115"/>
      <c r="F12" s="115"/>
      <c r="G12" s="116"/>
    </row>
    <row r="13" spans="1:7">
      <c r="A13" s="117"/>
      <c r="B13" s="118"/>
      <c r="C13" s="118"/>
      <c r="D13" s="118"/>
      <c r="E13" s="118"/>
      <c r="F13" s="118"/>
      <c r="G13" s="119"/>
    </row>
    <row r="14" spans="1:7" ht="15.75" customHeight="1">
      <c r="A14" s="120" t="s">
        <v>119</v>
      </c>
      <c r="B14" s="123" t="s">
        <v>120</v>
      </c>
      <c r="C14" s="126" t="s">
        <v>20</v>
      </c>
      <c r="D14" s="127"/>
      <c r="E14" s="127"/>
      <c r="F14" s="127"/>
      <c r="G14" s="128"/>
    </row>
    <row r="15" spans="1:7" ht="12.75" customHeight="1">
      <c r="A15" s="121"/>
      <c r="B15" s="124"/>
      <c r="C15" s="129"/>
      <c r="D15" s="130"/>
      <c r="E15" s="130"/>
      <c r="F15" s="130"/>
      <c r="G15" s="131"/>
    </row>
    <row r="16" spans="1:7" ht="9.75" customHeight="1">
      <c r="A16" s="122"/>
      <c r="B16" s="125"/>
      <c r="C16" s="132"/>
      <c r="D16" s="133"/>
      <c r="E16" s="133"/>
      <c r="F16" s="133"/>
      <c r="G16" s="134"/>
    </row>
    <row r="17" spans="1:7" ht="13.7" customHeight="1">
      <c r="A17" s="40" t="s">
        <v>96</v>
      </c>
      <c r="B17" s="39" t="s">
        <v>23</v>
      </c>
      <c r="C17" s="147"/>
      <c r="D17" s="148"/>
      <c r="E17" s="148"/>
      <c r="F17" s="148"/>
      <c r="G17" s="149"/>
    </row>
    <row r="18" spans="1:7" ht="13.7" customHeight="1">
      <c r="A18" s="40" t="s">
        <v>97</v>
      </c>
      <c r="B18" s="39" t="s">
        <v>28</v>
      </c>
      <c r="C18" s="147"/>
      <c r="D18" s="148"/>
      <c r="E18" s="148"/>
      <c r="F18" s="148"/>
      <c r="G18" s="149"/>
    </row>
    <row r="19" spans="1:7" ht="13.7" customHeight="1">
      <c r="A19" s="40" t="s">
        <v>98</v>
      </c>
      <c r="B19" s="39" t="s">
        <v>34</v>
      </c>
      <c r="C19" s="147"/>
      <c r="D19" s="148"/>
      <c r="E19" s="148"/>
      <c r="F19" s="148"/>
      <c r="G19" s="149"/>
    </row>
    <row r="20" spans="1:7" ht="13.7" customHeight="1">
      <c r="A20" s="40" t="s">
        <v>99</v>
      </c>
      <c r="B20" s="39" t="s">
        <v>40</v>
      </c>
      <c r="C20" s="147"/>
      <c r="D20" s="148"/>
      <c r="E20" s="148"/>
      <c r="F20" s="148"/>
      <c r="G20" s="149"/>
    </row>
    <row r="21" spans="1:7" ht="13.7" customHeight="1">
      <c r="A21" s="40" t="s">
        <v>100</v>
      </c>
      <c r="B21" s="39" t="s">
        <v>44</v>
      </c>
      <c r="C21" s="147"/>
      <c r="D21" s="148"/>
      <c r="E21" s="148"/>
      <c r="F21" s="148"/>
      <c r="G21" s="149"/>
    </row>
    <row r="22" spans="1:7" ht="13.7" customHeight="1">
      <c r="A22" s="40" t="s">
        <v>101</v>
      </c>
      <c r="B22" s="39" t="s">
        <v>48</v>
      </c>
      <c r="C22" s="147"/>
      <c r="D22" s="148"/>
      <c r="E22" s="148"/>
      <c r="F22" s="148"/>
      <c r="G22" s="149"/>
    </row>
    <row r="23" spans="1:7" ht="13.7" customHeight="1">
      <c r="A23" s="40" t="s">
        <v>102</v>
      </c>
      <c r="B23" s="39" t="s">
        <v>74</v>
      </c>
      <c r="C23" s="147"/>
      <c r="D23" s="148"/>
      <c r="E23" s="148"/>
      <c r="F23" s="148"/>
      <c r="G23" s="149"/>
    </row>
    <row r="24" spans="1:7" ht="13.7" customHeight="1">
      <c r="A24" s="40" t="s">
        <v>103</v>
      </c>
      <c r="B24" s="39" t="s">
        <v>49</v>
      </c>
      <c r="C24" s="147"/>
      <c r="D24" s="148"/>
      <c r="E24" s="148"/>
      <c r="F24" s="148"/>
      <c r="G24" s="149"/>
    </row>
    <row r="25" spans="1:7" ht="13.7" customHeight="1">
      <c r="A25" s="59"/>
      <c r="B25" s="60"/>
      <c r="C25" s="147"/>
      <c r="D25" s="148"/>
      <c r="E25" s="148"/>
      <c r="F25" s="148"/>
      <c r="G25" s="149"/>
    </row>
    <row r="26" spans="1:7" ht="13.7" customHeight="1">
      <c r="A26" s="59"/>
      <c r="B26" s="60"/>
      <c r="C26" s="147"/>
      <c r="D26" s="148"/>
      <c r="E26" s="148"/>
      <c r="F26" s="148"/>
      <c r="G26" s="149"/>
    </row>
    <row r="27" spans="1:7" ht="13.7" customHeight="1">
      <c r="A27" s="56"/>
      <c r="B27" s="57" t="s">
        <v>121</v>
      </c>
      <c r="C27" s="147"/>
      <c r="D27" s="148"/>
      <c r="E27" s="148"/>
      <c r="F27" s="148"/>
      <c r="G27" s="149"/>
    </row>
    <row r="28" spans="1:7" ht="13.7" customHeight="1">
      <c r="A28" s="56"/>
      <c r="B28" s="57" t="s">
        <v>122</v>
      </c>
      <c r="C28" s="147"/>
      <c r="D28" s="148"/>
      <c r="E28" s="148"/>
      <c r="F28" s="148"/>
      <c r="G28" s="149"/>
    </row>
  </sheetData>
  <mergeCells count="26">
    <mergeCell ref="C17:G17"/>
    <mergeCell ref="C27:G27"/>
    <mergeCell ref="C28:G28"/>
    <mergeCell ref="C26:G26"/>
    <mergeCell ref="C25:G25"/>
    <mergeCell ref="C18:G18"/>
    <mergeCell ref="C19:G19"/>
    <mergeCell ref="C20:G20"/>
    <mergeCell ref="C21:G21"/>
    <mergeCell ref="C22:G22"/>
    <mergeCell ref="C23:G23"/>
    <mergeCell ref="C24:G24"/>
    <mergeCell ref="A1:G1"/>
    <mergeCell ref="A2:G2"/>
    <mergeCell ref="C7:E7"/>
    <mergeCell ref="B8:B9"/>
    <mergeCell ref="C8:E8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ageMargins left="0.7" right="0.7" top="0.75" bottom="0.75" header="0.3" footer="0.3"/>
  <pageSetup scale="9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CATALOGO</vt:lpstr>
      <vt:lpstr>RESUMEN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AVALOS CARREON</dc:creator>
  <cp:lastModifiedBy>MARIA FERNANDA CORONADO PEREZ</cp:lastModifiedBy>
  <cp:lastPrinted>2025-11-20T22:58:26Z</cp:lastPrinted>
  <dcterms:created xsi:type="dcterms:W3CDTF">2025-10-17T16:16:36Z</dcterms:created>
  <dcterms:modified xsi:type="dcterms:W3CDTF">2025-11-21T19:16:34Z</dcterms:modified>
</cp:coreProperties>
</file>